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MBD\01 HOSPITALIZACION\2019\Publicacion Indicadores por Servicio 2019\"/>
    </mc:Choice>
  </mc:AlternateContent>
  <bookViews>
    <workbookView xWindow="0" yWindow="0" windowWidth="15360" windowHeight="8340"/>
  </bookViews>
  <sheets>
    <sheet name="Hos-Serv_2019" sheetId="13" r:id="rId1"/>
  </sheets>
  <definedNames>
    <definedName name="_xlnm._FilterDatabase" localSheetId="0" hidden="1">'Hos-Serv_2019'!$A$4:$W$584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<sst xmlns="http://schemas.openxmlformats.org/spreadsheetml/2006/main" count="3477" uniqueCount="186">
  <si>
    <t>02003</t>
  </si>
  <si>
    <t>70150</t>
  </si>
  <si>
    <t>70190</t>
  </si>
  <si>
    <t>70210</t>
  </si>
  <si>
    <t>70220</t>
  </si>
  <si>
    <t>70230</t>
  </si>
  <si>
    <t>70240</t>
  </si>
  <si>
    <t>70250</t>
  </si>
  <si>
    <t>70260</t>
  </si>
  <si>
    <t>70270</t>
  </si>
  <si>
    <t>70271</t>
  </si>
  <si>
    <t>70280</t>
  </si>
  <si>
    <t>70310</t>
  </si>
  <si>
    <t>70320</t>
  </si>
  <si>
    <t>70330</t>
  </si>
  <si>
    <t>70340</t>
  </si>
  <si>
    <t>70350</t>
  </si>
  <si>
    <t>70360</t>
  </si>
  <si>
    <t>70370</t>
  </si>
  <si>
    <t>70380</t>
  </si>
  <si>
    <t>70420</t>
  </si>
  <si>
    <t>70430</t>
  </si>
  <si>
    <t>70440</t>
  </si>
  <si>
    <t>70441</t>
  </si>
  <si>
    <t>70460</t>
  </si>
  <si>
    <t>70480</t>
  </si>
  <si>
    <t>70490</t>
  </si>
  <si>
    <t>70530</t>
  </si>
  <si>
    <t>70540</t>
  </si>
  <si>
    <t>70551</t>
  </si>
  <si>
    <t>70552</t>
  </si>
  <si>
    <t>70560</t>
  </si>
  <si>
    <t>70580</t>
  </si>
  <si>
    <t>02004</t>
  </si>
  <si>
    <t>02005</t>
  </si>
  <si>
    <t>02007</t>
  </si>
  <si>
    <t>02009</t>
  </si>
  <si>
    <t>02010</t>
  </si>
  <si>
    <t>02012</t>
  </si>
  <si>
    <t>02013</t>
  </si>
  <si>
    <t>02015</t>
  </si>
  <si>
    <t>02019</t>
  </si>
  <si>
    <t>02020</t>
  </si>
  <si>
    <t>70531</t>
  </si>
  <si>
    <t>02024</t>
  </si>
  <si>
    <t>02025</t>
  </si>
  <si>
    <t>02026</t>
  </si>
  <si>
    <t>02028</t>
  </si>
  <si>
    <t>02029</t>
  </si>
  <si>
    <t>02031</t>
  </si>
  <si>
    <t>02032</t>
  </si>
  <si>
    <t>02033</t>
  </si>
  <si>
    <t>02034</t>
  </si>
  <si>
    <t>02037</t>
  </si>
  <si>
    <t>02039</t>
  </si>
  <si>
    <t>02041</t>
  </si>
  <si>
    <t>02042</t>
  </si>
  <si>
    <t>02043</t>
  </si>
  <si>
    <t>02044</t>
  </si>
  <si>
    <t>02046</t>
  </si>
  <si>
    <t>02048</t>
  </si>
  <si>
    <t>02050</t>
  </si>
  <si>
    <t>02051</t>
  </si>
  <si>
    <t>02052</t>
  </si>
  <si>
    <t>02053</t>
  </si>
  <si>
    <t>02054</t>
  </si>
  <si>
    <t>02055</t>
  </si>
  <si>
    <t>02056</t>
  </si>
  <si>
    <t>02057</t>
  </si>
  <si>
    <t>02058</t>
  </si>
  <si>
    <t>02059</t>
  </si>
  <si>
    <t>02061</t>
  </si>
  <si>
    <t>02062</t>
  </si>
  <si>
    <t>02063</t>
  </si>
  <si>
    <t>02064</t>
  </si>
  <si>
    <t>02065</t>
  </si>
  <si>
    <t>Altas</t>
  </si>
  <si>
    <t>70150 - Cirugía General y Digestiva</t>
  </si>
  <si>
    <t>70190 - Cirugía Cardiovascular</t>
  </si>
  <si>
    <t>70210 - Cirugía Oral y Maxilofacial</t>
  </si>
  <si>
    <t>70220 - Neurocirugía</t>
  </si>
  <si>
    <t>70230 - Cirugía Pediátrica</t>
  </si>
  <si>
    <t>70240 - Cirugía Plástica, Estética y Reparadora</t>
  </si>
  <si>
    <t>70250 - Cirugía Torácica</t>
  </si>
  <si>
    <t>70260 - Dermatología M.Q. y Venereología</t>
  </si>
  <si>
    <t>70270 - Medicina Interna</t>
  </si>
  <si>
    <t>70271 - Unidad de Infecciosos</t>
  </si>
  <si>
    <t>70280 - Medicina Nuclear</t>
  </si>
  <si>
    <t>70310 - Cardiología</t>
  </si>
  <si>
    <t>70320 - Aparato Digestivo</t>
  </si>
  <si>
    <t>70330 - Endocrinología y Nutrición</t>
  </si>
  <si>
    <t>70340 - Hematología y Hemoterapia Clínica</t>
  </si>
  <si>
    <t>70350 - Nefrología</t>
  </si>
  <si>
    <t>70360 - Neumología</t>
  </si>
  <si>
    <t>70370 - Neurología</t>
  </si>
  <si>
    <t>70380 - Oncología Medica</t>
  </si>
  <si>
    <t>70420 - Oftalmología</t>
  </si>
  <si>
    <t>70430 - Otorrinolaringología</t>
  </si>
  <si>
    <t>70440 - Pediatría</t>
  </si>
  <si>
    <t>70441 - Unidad de Neonatología</t>
  </si>
  <si>
    <t>70460 - Oncología Radioterápica</t>
  </si>
  <si>
    <t>70480 - Medicina Física y Rehabilitación</t>
  </si>
  <si>
    <t>70490 - Salud Mental</t>
  </si>
  <si>
    <t>70530 - Cirugía Ortopedica y Traumatología</t>
  </si>
  <si>
    <t>70540 - Urología</t>
  </si>
  <si>
    <t>70551 - Ginecología</t>
  </si>
  <si>
    <t>70552 - Obstetricia</t>
  </si>
  <si>
    <t>70560 - Angiología y Cirugía Vascular</t>
  </si>
  <si>
    <t>70580 - Reumatología</t>
  </si>
  <si>
    <t>02010 - A.G.S Campo de Gibraltar</t>
  </si>
  <si>
    <t>70531 - Unidad de Traumatología Infantil</t>
  </si>
  <si>
    <t>Estancias</t>
  </si>
  <si>
    <t>1</t>
  </si>
  <si>
    <t>2</t>
  </si>
  <si>
    <t>3</t>
  </si>
  <si>
    <t>4</t>
  </si>
  <si>
    <t>5</t>
  </si>
  <si>
    <t>Tipo Hospital</t>
  </si>
  <si>
    <t>Hospital</t>
  </si>
  <si>
    <t>Media diagnósticos</t>
  </si>
  <si>
    <t>Estancias esperadas</t>
  </si>
  <si>
    <t>Estancias observadas</t>
  </si>
  <si>
    <t>IC</t>
  </si>
  <si>
    <t xml:space="preserve">% altas con GDRs inválidos </t>
  </si>
  <si>
    <t>Cod Hospital</t>
  </si>
  <si>
    <t>Altas Totales</t>
  </si>
  <si>
    <t>Datos GRDs inválidos</t>
  </si>
  <si>
    <t>Datos GRDs válidos</t>
  </si>
  <si>
    <t>Puntos GRD</t>
  </si>
  <si>
    <t>Media procedimientos</t>
  </si>
  <si>
    <t>Codigo Servicio</t>
  </si>
  <si>
    <t xml:space="preserve">Servicio </t>
  </si>
  <si>
    <t>EM</t>
  </si>
  <si>
    <t>EM Observada</t>
  </si>
  <si>
    <t>EM Esperada</t>
  </si>
  <si>
    <t xml:space="preserve">Número total diagnósticos </t>
  </si>
  <si>
    <t>Número total procedimientos</t>
  </si>
  <si>
    <t xml:space="preserve">IUE </t>
  </si>
  <si>
    <t>®</t>
  </si>
  <si>
    <t>02003 - H.U. Virgen del Rocío</t>
  </si>
  <si>
    <t>02005 - H.U. Virgen Macarena</t>
  </si>
  <si>
    <t>02009 - H.U. Puerta del Mar</t>
  </si>
  <si>
    <t>02024 - H.U. Reina Sofía</t>
  </si>
  <si>
    <t>02031 - H.U. Regional de Málaga</t>
  </si>
  <si>
    <t>02042 - H.U. de Jaén</t>
  </si>
  <si>
    <t>02048 - H.U. Torrecárdenas</t>
  </si>
  <si>
    <t>02004 - H.U. Virgen de Valme</t>
  </si>
  <si>
    <t>02012 - H.U. de Jerez de la Frontera</t>
  </si>
  <si>
    <t>02013 - H.U. de Puerto Real</t>
  </si>
  <si>
    <t>02033 - H.U. Virgen de la Victoria</t>
  </si>
  <si>
    <t>02034 - H. Costa del Sol</t>
  </si>
  <si>
    <t>02025 - H. Infanta Margarita</t>
  </si>
  <si>
    <t>02043 - H. San Agustín</t>
  </si>
  <si>
    <t>02044 - H. San Juan de la Cruz</t>
  </si>
  <si>
    <t>02050 - H. de Poniente</t>
  </si>
  <si>
    <t>02051 - H. San Juan de Dios del Aljarafe</t>
  </si>
  <si>
    <t>02007 - H. La Merced</t>
  </si>
  <si>
    <t>02015 - H. de Baza</t>
  </si>
  <si>
    <t>02019 - H. Santa Ana</t>
  </si>
  <si>
    <t>02026 - H. Valle de los Pedroches</t>
  </si>
  <si>
    <t>02028 - H. de Antequera</t>
  </si>
  <si>
    <t>02029 - H. de la Serranía</t>
  </si>
  <si>
    <t>02032 - H. de La Axarquía</t>
  </si>
  <si>
    <t>02039 - H. de Riotinto</t>
  </si>
  <si>
    <t>02041 - H. Alto Guadalquivir</t>
  </si>
  <si>
    <t>02046 - H. La Inmaculada</t>
  </si>
  <si>
    <t>02052 - H. de Montilla</t>
  </si>
  <si>
    <t>02053 - H.A.R. Sierra de Segura</t>
  </si>
  <si>
    <t>02054 - H.A.R. El Toyo</t>
  </si>
  <si>
    <t>02055 - H.A.R. de Alcaudete</t>
  </si>
  <si>
    <t>02056 - H.A.R. Sierra Norte</t>
  </si>
  <si>
    <t>02057 - H.A.R. de Utrera</t>
  </si>
  <si>
    <t>02058 - H.A.R. de Puente Genil</t>
  </si>
  <si>
    <t>02059 - H.A.R. de Guadix</t>
  </si>
  <si>
    <t>02061 - H.A.R. de Écija</t>
  </si>
  <si>
    <t>02062 - H.A.R. de Morón de la Frontera</t>
  </si>
  <si>
    <t>02063 - H.A.R. de Loja</t>
  </si>
  <si>
    <t>02064 - H.A.R. de Alcalá la Real</t>
  </si>
  <si>
    <t>02065 - H.A.R. Valle del Guadiato</t>
  </si>
  <si>
    <t>02020 - H.U. Virgen de las Nieves</t>
  </si>
  <si>
    <t>02037 - H.U. Juan Ramón Jiménez</t>
  </si>
  <si>
    <t>02018</t>
  </si>
  <si>
    <t>02018 - H.U. San Cecilio</t>
  </si>
  <si>
    <t>02036</t>
  </si>
  <si>
    <t>02036 - H. Infanta Elena</t>
  </si>
  <si>
    <t>Indicadores por Servicio/Unidad y Hospital. CMBD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</si>
</sst>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4"/>
      <color theme="8" tint="-0.249977111117893"/>
      <name val="Wingdings"/>
      <charset val="2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3" fillId="0" borderId="4" xfId="2" applyFont="1" applyFill="1" applyBorder="1" applyAlignment="1"/>
    <xf numFmtId="0" fontId="3" fillId="0" borderId="5" xfId="2" applyFont="1" applyFill="1" applyBorder="1" applyAlignment="1"/>
    <xf numFmtId="164" fontId="3" fillId="2" borderId="5" xfId="1" applyNumberFormat="1" applyFont="1" applyFill="1" applyBorder="1" applyAlignment="1">
      <alignment horizontal="center" vertical="center" wrapText="1"/>
    </xf>
    <xf numFmtId="43" fontId="3" fillId="2" borderId="5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right"/>
    </xf>
    <xf numFmtId="164" fontId="3" fillId="2" borderId="4" xfId="1" applyNumberFormat="1" applyFont="1" applyFill="1" applyBorder="1" applyAlignment="1">
      <alignment horizontal="center" vertical="center" wrapText="1"/>
    </xf>
    <xf numFmtId="43" fontId="3" fillId="3" borderId="6" xfId="1" applyFont="1" applyFill="1" applyBorder="1" applyAlignment="1">
      <alignment horizontal="center" vertical="center" wrapText="1"/>
    </xf>
    <xf numFmtId="164" fontId="3" fillId="0" borderId="4" xfId="1" applyNumberFormat="1" applyFont="1" applyFill="1" applyBorder="1" applyAlignment="1">
      <alignment horizontal="right"/>
    </xf>
    <xf numFmtId="164" fontId="3" fillId="0" borderId="5" xfId="1" applyNumberFormat="1" applyFont="1" applyFill="1" applyBorder="1" applyAlignment="1">
      <alignment horizontal="right"/>
    </xf>
    <xf numFmtId="43" fontId="3" fillId="0" borderId="5" xfId="1" applyFont="1" applyFill="1" applyBorder="1" applyAlignment="1">
      <alignment horizontal="right"/>
    </xf>
    <xf numFmtId="43" fontId="3" fillId="0" borderId="6" xfId="1" applyFont="1" applyFill="1" applyBorder="1" applyAlignment="1">
      <alignment horizontal="right"/>
    </xf>
    <xf numFmtId="0" fontId="5" fillId="0" borderId="9" xfId="0" applyFont="1" applyBorder="1"/>
    <xf numFmtId="0" fontId="0" fillId="0" borderId="0" xfId="0" applyAlignment="1" applyProtection="1">
      <alignment vertical="center"/>
    </xf>
    <xf numFmtId="164" fontId="0" fillId="0" borderId="0" xfId="1" applyNumberFormat="1" applyFont="1" applyAlignment="1" applyProtection="1">
      <alignment vertical="center"/>
    </xf>
    <xf numFmtId="43" fontId="0" fillId="0" borderId="0" xfId="1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164" fontId="3" fillId="0" borderId="12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/>
    </xf>
    <xf numFmtId="43" fontId="3" fillId="0" borderId="10" xfId="1" applyFont="1" applyFill="1" applyBorder="1" applyAlignment="1">
      <alignment horizontal="right"/>
    </xf>
    <xf numFmtId="0" fontId="5" fillId="0" borderId="11" xfId="0" applyFont="1" applyBorder="1"/>
    <xf numFmtId="0" fontId="3" fillId="2" borderId="7" xfId="2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43" fontId="3" fillId="0" borderId="13" xfId="1" applyFont="1" applyFill="1" applyBorder="1" applyAlignment="1">
      <alignment horizontal="right"/>
    </xf>
    <xf numFmtId="164" fontId="0" fillId="0" borderId="0" xfId="0" applyNumberFormat="1"/>
    <xf numFmtId="0" fontId="3" fillId="2" borderId="7" xfId="2" applyFont="1" applyFill="1" applyBorder="1" applyAlignment="1">
      <alignment vertical="center" wrapText="1"/>
    </xf>
    <xf numFmtId="164" fontId="3" fillId="2" borderId="8" xfId="1" applyNumberFormat="1" applyFont="1" applyFill="1" applyBorder="1" applyAlignment="1">
      <alignment vertical="center" wrapText="1"/>
    </xf>
    <xf numFmtId="164" fontId="3" fillId="0" borderId="6" xfId="1" applyNumberFormat="1" applyFont="1" applyFill="1" applyBorder="1" applyAlignment="1">
      <alignment horizontal="right"/>
    </xf>
    <xf numFmtId="164" fontId="2" fillId="3" borderId="1" xfId="1" applyNumberFormat="1" applyFont="1" applyFill="1" applyBorder="1" applyAlignment="1">
      <alignment horizontal="center"/>
    </xf>
    <xf numFmtId="164" fontId="2" fillId="3" borderId="2" xfId="1" applyNumberFormat="1" applyFont="1" applyFill="1" applyBorder="1" applyAlignment="1">
      <alignment horizontal="center"/>
    </xf>
    <xf numFmtId="164" fontId="2" fillId="3" borderId="3" xfId="1" applyNumberFormat="1" applyFont="1" applyFill="1" applyBorder="1" applyAlignment="1">
      <alignment horizontal="center"/>
    </xf>
    <xf numFmtId="43" fontId="3" fillId="2" borderId="5" xfId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Hospital y servicio explot_prep" xfId="2"/>
  </cellStyles>
  <dxfs count="10">
    <dxf>
      <font>
        <color theme="8" tint="-0.499984740745262"/>
      </font>
    </dxf>
    <dxf>
      <font>
        <color theme="4" tint="0.39994506668294322"/>
      </font>
    </dxf>
    <dxf>
      <font>
        <color theme="9" tint="-0.24994659260841701"/>
      </font>
    </dxf>
    <dxf>
      <font>
        <color theme="5"/>
      </font>
    </dxf>
    <dxf>
      <font>
        <color rgb="FFFF0000"/>
      </font>
    </dxf>
    <dxf>
      <font>
        <color theme="8" tint="-0.499984740745262"/>
      </font>
    </dxf>
    <dxf>
      <font>
        <color theme="4" tint="0.39994506668294322"/>
      </font>
    </dxf>
    <dxf>
      <font>
        <color theme="9" tint="-0.24994659260841701"/>
      </font>
    </dxf>
    <dxf>
      <font>
        <color theme="5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19051</xdr:rowOff>
    </xdr:from>
    <xdr:to>
      <xdr:col>2</xdr:col>
      <xdr:colOff>1496005</xdr:colOff>
      <xdr:row>0</xdr:row>
      <xdr:rowOff>1190625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1"/>
          <a:ext cx="2819980" cy="117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5"/>
  <sheetViews>
    <sheetView showGridLines="0" tabSelected="1" workbookViewId="0">
      <pane ySplit="4" topLeftCell="A5" activePane="bottomLeft" state="frozen"/>
      <selection pane="bottomLeft" activeCell="A4" sqref="A4"/>
    </sheetView>
  </sheetViews>
  <sheetFormatPr baseColWidth="10" defaultRowHeight="15" x14ac:dyDescent="0.25"/>
  <cols>
    <col min="1" max="1" width="10.28515625" customWidth="1"/>
    <col min="2" max="2" width="9.85546875" customWidth="1"/>
    <col min="3" max="3" width="35.7109375" bestFit="1" customWidth="1"/>
    <col min="4" max="4" width="10.7109375" customWidth="1"/>
    <col min="5" max="5" width="41.28515625" bestFit="1" customWidth="1"/>
    <col min="12" max="13" width="12" bestFit="1" customWidth="1"/>
    <col min="20" max="20" width="12" bestFit="1" customWidth="1"/>
    <col min="21" max="21" width="13.28515625" customWidth="1"/>
    <col min="22" max="23" width="15.42578125" customWidth="1"/>
  </cols>
  <sheetData>
    <row r="1" spans="1:23" s="13" customFormat="1" ht="94.5" customHeight="1" x14ac:dyDescent="0.25">
      <c r="A1" s="14"/>
      <c r="B1" s="14"/>
      <c r="C1" s="14"/>
      <c r="D1" s="14"/>
      <c r="E1" s="14"/>
      <c r="F1" s="15"/>
    </row>
    <row r="2" spans="1:23" s="13" customFormat="1" ht="22.5" customHeight="1" thickBot="1" x14ac:dyDescent="0.3">
      <c r="A2" s="16" t="s">
        <v>185</v>
      </c>
      <c r="C2" s="14"/>
      <c r="D2" s="14"/>
      <c r="E2" s="14"/>
      <c r="F2" s="15"/>
    </row>
    <row r="3" spans="1:23" ht="15" customHeight="1" x14ac:dyDescent="0.25">
      <c r="A3" s="26"/>
      <c r="B3" s="26"/>
      <c r="C3" s="26"/>
      <c r="D3" s="26"/>
      <c r="E3" s="26"/>
      <c r="F3" s="27"/>
      <c r="G3" s="29" t="s">
        <v>126</v>
      </c>
      <c r="H3" s="30"/>
      <c r="I3" s="30"/>
      <c r="J3" s="31"/>
      <c r="K3" s="29" t="s">
        <v>127</v>
      </c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1"/>
    </row>
    <row r="4" spans="1:23" ht="45" x14ac:dyDescent="0.25">
      <c r="A4" s="21" t="s">
        <v>117</v>
      </c>
      <c r="B4" s="21" t="s">
        <v>124</v>
      </c>
      <c r="C4" s="21" t="s">
        <v>118</v>
      </c>
      <c r="D4" s="21" t="s">
        <v>130</v>
      </c>
      <c r="E4" s="21" t="s">
        <v>131</v>
      </c>
      <c r="F4" s="22" t="s">
        <v>125</v>
      </c>
      <c r="G4" s="6" t="s">
        <v>76</v>
      </c>
      <c r="H4" s="3" t="s">
        <v>111</v>
      </c>
      <c r="I4" s="4" t="s">
        <v>132</v>
      </c>
      <c r="J4" s="7" t="s">
        <v>123</v>
      </c>
      <c r="K4" s="6" t="s">
        <v>76</v>
      </c>
      <c r="L4" s="3" t="s">
        <v>121</v>
      </c>
      <c r="M4" s="3" t="s">
        <v>120</v>
      </c>
      <c r="N4" s="4" t="s">
        <v>133</v>
      </c>
      <c r="O4" s="4" t="s">
        <v>134</v>
      </c>
      <c r="P4" s="32" t="s">
        <v>137</v>
      </c>
      <c r="Q4" s="32"/>
      <c r="R4" s="3" t="s">
        <v>128</v>
      </c>
      <c r="S4" s="4" t="s">
        <v>122</v>
      </c>
      <c r="T4" s="4" t="s">
        <v>135</v>
      </c>
      <c r="U4" s="4" t="s">
        <v>119</v>
      </c>
      <c r="V4" s="3" t="s">
        <v>136</v>
      </c>
      <c r="W4" s="23" t="s">
        <v>129</v>
      </c>
    </row>
    <row r="5" spans="1:23" ht="18" x14ac:dyDescent="0.25">
      <c r="A5" s="1" t="s">
        <v>112</v>
      </c>
      <c r="B5" s="2" t="s">
        <v>0</v>
      </c>
      <c r="C5" s="2" t="s">
        <v>139</v>
      </c>
      <c r="D5" s="2" t="s">
        <v>1</v>
      </c>
      <c r="E5" s="2" t="s">
        <v>77</v>
      </c>
      <c r="F5" s="5">
        <v>4160</v>
      </c>
      <c r="G5" s="8"/>
      <c r="H5" s="9"/>
      <c r="I5" s="10"/>
      <c r="J5" s="11"/>
      <c r="K5" s="8">
        <v>4160</v>
      </c>
      <c r="L5" s="9">
        <v>28774</v>
      </c>
      <c r="M5" s="9">
        <v>28215.184959141596</v>
      </c>
      <c r="N5" s="10">
        <v>6.9168269230769228</v>
      </c>
      <c r="O5" s="10">
        <v>6.7824963844090371</v>
      </c>
      <c r="P5" s="10">
        <v>1.0198054714745846</v>
      </c>
      <c r="Q5" s="12" t="s">
        <v>138</v>
      </c>
      <c r="R5" s="9">
        <v>5491.1936000000514</v>
      </c>
      <c r="S5" s="10">
        <v>1.3199984615384739</v>
      </c>
      <c r="T5" s="9">
        <v>22779</v>
      </c>
      <c r="U5" s="10">
        <v>5.4757211538461537</v>
      </c>
      <c r="V5" s="9">
        <v>6103</v>
      </c>
      <c r="W5" s="11">
        <v>1.6292044847837694</v>
      </c>
    </row>
    <row r="6" spans="1:23" ht="18" x14ac:dyDescent="0.25">
      <c r="A6" s="1" t="s">
        <v>112</v>
      </c>
      <c r="B6" s="2" t="s">
        <v>0</v>
      </c>
      <c r="C6" s="2" t="s">
        <v>139</v>
      </c>
      <c r="D6" s="2" t="s">
        <v>2</v>
      </c>
      <c r="E6" s="2" t="s">
        <v>78</v>
      </c>
      <c r="F6" s="5">
        <v>715</v>
      </c>
      <c r="G6" s="8"/>
      <c r="H6" s="9"/>
      <c r="I6" s="10"/>
      <c r="J6" s="11"/>
      <c r="K6" s="8">
        <v>715</v>
      </c>
      <c r="L6" s="9">
        <v>7982</v>
      </c>
      <c r="M6" s="9">
        <v>8168.3191089103175</v>
      </c>
      <c r="N6" s="10">
        <v>11.163636363636364</v>
      </c>
      <c r="O6" s="10">
        <v>11.424222529944499</v>
      </c>
      <c r="P6" s="10">
        <v>0.9771900306016359</v>
      </c>
      <c r="Q6" s="12" t="s">
        <v>138</v>
      </c>
      <c r="R6" s="9">
        <v>2304.9737999999979</v>
      </c>
      <c r="S6" s="10">
        <v>3.2237395804195774</v>
      </c>
      <c r="T6" s="9">
        <v>6075</v>
      </c>
      <c r="U6" s="10">
        <v>8.4965034965034967</v>
      </c>
      <c r="V6" s="9">
        <v>2239</v>
      </c>
      <c r="W6" s="11">
        <v>3.3121301775147929</v>
      </c>
    </row>
    <row r="7" spans="1:23" ht="18" x14ac:dyDescent="0.25">
      <c r="A7" s="1" t="s">
        <v>112</v>
      </c>
      <c r="B7" s="2" t="s">
        <v>0</v>
      </c>
      <c r="C7" s="2" t="s">
        <v>139</v>
      </c>
      <c r="D7" s="2" t="s">
        <v>3</v>
      </c>
      <c r="E7" s="2" t="s">
        <v>79</v>
      </c>
      <c r="F7" s="5">
        <v>958</v>
      </c>
      <c r="G7" s="8"/>
      <c r="H7" s="9"/>
      <c r="I7" s="10"/>
      <c r="J7" s="11"/>
      <c r="K7" s="8">
        <v>958</v>
      </c>
      <c r="L7" s="9">
        <v>3986</v>
      </c>
      <c r="M7" s="9">
        <v>4739.2965587625349</v>
      </c>
      <c r="N7" s="10">
        <v>4.1607515657620038</v>
      </c>
      <c r="O7" s="10">
        <v>4.9470736521529588</v>
      </c>
      <c r="P7" s="10">
        <v>0.84105308679834412</v>
      </c>
      <c r="Q7" s="12" t="s">
        <v>138</v>
      </c>
      <c r="R7" s="9">
        <v>933.82920000000195</v>
      </c>
      <c r="S7" s="10">
        <v>0.97476951983298743</v>
      </c>
      <c r="T7" s="9">
        <v>3506</v>
      </c>
      <c r="U7" s="10">
        <v>3.6597077244258873</v>
      </c>
      <c r="V7" s="9">
        <v>1253</v>
      </c>
      <c r="W7" s="11">
        <v>1.5355392156862746</v>
      </c>
    </row>
    <row r="8" spans="1:23" ht="18" x14ac:dyDescent="0.25">
      <c r="A8" s="1" t="s">
        <v>112</v>
      </c>
      <c r="B8" s="2" t="s">
        <v>0</v>
      </c>
      <c r="C8" s="2" t="s">
        <v>139</v>
      </c>
      <c r="D8" s="2" t="s">
        <v>4</v>
      </c>
      <c r="E8" s="2" t="s">
        <v>80</v>
      </c>
      <c r="F8" s="5">
        <v>1732</v>
      </c>
      <c r="G8" s="8"/>
      <c r="H8" s="9"/>
      <c r="I8" s="10"/>
      <c r="J8" s="11"/>
      <c r="K8" s="8">
        <v>1732</v>
      </c>
      <c r="L8" s="9">
        <v>19574</v>
      </c>
      <c r="M8" s="9">
        <v>21036.159190359966</v>
      </c>
      <c r="N8" s="10">
        <v>11.301385681293302</v>
      </c>
      <c r="O8" s="10">
        <v>12.145588447090049</v>
      </c>
      <c r="P8" s="10">
        <v>0.93049305354990774</v>
      </c>
      <c r="Q8" s="12" t="s">
        <v>138</v>
      </c>
      <c r="R8" s="9">
        <v>3387.9706000000142</v>
      </c>
      <c r="S8" s="10">
        <v>1.9561031177829182</v>
      </c>
      <c r="T8" s="9">
        <v>9389</v>
      </c>
      <c r="U8" s="10">
        <v>5.4209006928406467</v>
      </c>
      <c r="V8" s="9">
        <v>2408</v>
      </c>
      <c r="W8" s="11">
        <v>1.7850259451445516</v>
      </c>
    </row>
    <row r="9" spans="1:23" ht="18" x14ac:dyDescent="0.25">
      <c r="A9" s="1" t="s">
        <v>112</v>
      </c>
      <c r="B9" s="2" t="s">
        <v>0</v>
      </c>
      <c r="C9" s="2" t="s">
        <v>139</v>
      </c>
      <c r="D9" s="2" t="s">
        <v>5</v>
      </c>
      <c r="E9" s="2" t="s">
        <v>81</v>
      </c>
      <c r="F9" s="5">
        <v>1166</v>
      </c>
      <c r="G9" s="8"/>
      <c r="H9" s="9"/>
      <c r="I9" s="10"/>
      <c r="J9" s="11"/>
      <c r="K9" s="8">
        <v>1166</v>
      </c>
      <c r="L9" s="9">
        <v>3322</v>
      </c>
      <c r="M9" s="9">
        <v>5601.056337285725</v>
      </c>
      <c r="N9" s="10">
        <v>2.8490566037735849</v>
      </c>
      <c r="O9" s="10">
        <v>4.8036503750306387</v>
      </c>
      <c r="P9" s="10">
        <v>0.59310240782363621</v>
      </c>
      <c r="Q9" s="12" t="s">
        <v>138</v>
      </c>
      <c r="R9" s="9">
        <v>1051.2665999999917</v>
      </c>
      <c r="S9" s="10">
        <v>0.90160085763292597</v>
      </c>
      <c r="T9" s="9">
        <v>2729</v>
      </c>
      <c r="U9" s="10">
        <v>2.3404802744425388</v>
      </c>
      <c r="V9" s="9">
        <v>1753</v>
      </c>
      <c r="W9" s="11">
        <v>1.6398503274087932</v>
      </c>
    </row>
    <row r="10" spans="1:23" ht="18" x14ac:dyDescent="0.25">
      <c r="A10" s="1" t="s">
        <v>112</v>
      </c>
      <c r="B10" s="2" t="s">
        <v>0</v>
      </c>
      <c r="C10" s="2" t="s">
        <v>139</v>
      </c>
      <c r="D10" s="2" t="s">
        <v>6</v>
      </c>
      <c r="E10" s="2" t="s">
        <v>82</v>
      </c>
      <c r="F10" s="5">
        <v>856</v>
      </c>
      <c r="G10" s="8"/>
      <c r="H10" s="9"/>
      <c r="I10" s="10"/>
      <c r="J10" s="11"/>
      <c r="K10" s="8">
        <v>856</v>
      </c>
      <c r="L10" s="9">
        <v>6615</v>
      </c>
      <c r="M10" s="9">
        <v>6271.5707507335273</v>
      </c>
      <c r="N10" s="10">
        <v>7.7278037383177569</v>
      </c>
      <c r="O10" s="10">
        <v>7.3266013443148683</v>
      </c>
      <c r="P10" s="10">
        <v>1.0547596866743958</v>
      </c>
      <c r="Q10" s="12" t="s">
        <v>138</v>
      </c>
      <c r="R10" s="9">
        <v>1292.6263000000033</v>
      </c>
      <c r="S10" s="10">
        <v>1.5100774532710319</v>
      </c>
      <c r="T10" s="9">
        <v>4632</v>
      </c>
      <c r="U10" s="10">
        <v>5.4112149532710276</v>
      </c>
      <c r="V10" s="9">
        <v>2337</v>
      </c>
      <c r="W10" s="11">
        <v>2.9103362391033625</v>
      </c>
    </row>
    <row r="11" spans="1:23" ht="18" x14ac:dyDescent="0.25">
      <c r="A11" s="1" t="s">
        <v>112</v>
      </c>
      <c r="B11" s="2" t="s">
        <v>0</v>
      </c>
      <c r="C11" s="2" t="s">
        <v>139</v>
      </c>
      <c r="D11" s="2" t="s">
        <v>7</v>
      </c>
      <c r="E11" s="2" t="s">
        <v>83</v>
      </c>
      <c r="F11" s="5">
        <v>539</v>
      </c>
      <c r="G11" s="8"/>
      <c r="H11" s="9"/>
      <c r="I11" s="10"/>
      <c r="J11" s="11"/>
      <c r="K11" s="8">
        <v>539</v>
      </c>
      <c r="L11" s="9">
        <v>2526</v>
      </c>
      <c r="M11" s="9">
        <v>3743.1637905905641</v>
      </c>
      <c r="N11" s="10">
        <v>4.6864564007421148</v>
      </c>
      <c r="O11" s="10">
        <v>6.9446452515594883</v>
      </c>
      <c r="P11" s="10">
        <v>0.67483020816502115</v>
      </c>
      <c r="Q11" s="12" t="s">
        <v>138</v>
      </c>
      <c r="R11" s="9">
        <v>746.87209999999925</v>
      </c>
      <c r="S11" s="10">
        <v>1.3856625231910933</v>
      </c>
      <c r="T11" s="9">
        <v>3231</v>
      </c>
      <c r="U11" s="10">
        <v>5.9944341372912797</v>
      </c>
      <c r="V11" s="9">
        <v>769</v>
      </c>
      <c r="W11" s="11">
        <v>1.5288270377733599</v>
      </c>
    </row>
    <row r="12" spans="1:23" ht="18" x14ac:dyDescent="0.25">
      <c r="A12" s="1" t="s">
        <v>112</v>
      </c>
      <c r="B12" s="2" t="s">
        <v>0</v>
      </c>
      <c r="C12" s="2" t="s">
        <v>139</v>
      </c>
      <c r="D12" s="2" t="s">
        <v>9</v>
      </c>
      <c r="E12" s="2" t="s">
        <v>85</v>
      </c>
      <c r="F12" s="5">
        <v>5225</v>
      </c>
      <c r="G12" s="8"/>
      <c r="H12" s="9"/>
      <c r="I12" s="10"/>
      <c r="J12" s="11"/>
      <c r="K12" s="8">
        <v>5225</v>
      </c>
      <c r="L12" s="9">
        <v>45284</v>
      </c>
      <c r="M12" s="9">
        <v>46297.32448377883</v>
      </c>
      <c r="N12" s="10">
        <v>8.6667942583732049</v>
      </c>
      <c r="O12" s="10">
        <v>8.8607319586179578</v>
      </c>
      <c r="P12" s="10">
        <v>0.97811267724263706</v>
      </c>
      <c r="Q12" s="12" t="s">
        <v>138</v>
      </c>
      <c r="R12" s="9">
        <v>4970.1788999999617</v>
      </c>
      <c r="S12" s="10">
        <v>0.95123041148324627</v>
      </c>
      <c r="T12" s="9">
        <v>55600</v>
      </c>
      <c r="U12" s="10">
        <v>10.641148325358852</v>
      </c>
      <c r="V12" s="9">
        <v>1847</v>
      </c>
      <c r="W12" s="11">
        <v>1.4229583975346687</v>
      </c>
    </row>
    <row r="13" spans="1:23" ht="18" x14ac:dyDescent="0.25">
      <c r="A13" s="1" t="s">
        <v>112</v>
      </c>
      <c r="B13" s="2" t="s">
        <v>0</v>
      </c>
      <c r="C13" s="2" t="s">
        <v>139</v>
      </c>
      <c r="D13" s="2" t="s">
        <v>10</v>
      </c>
      <c r="E13" s="2" t="s">
        <v>86</v>
      </c>
      <c r="F13" s="5">
        <v>692</v>
      </c>
      <c r="G13" s="8"/>
      <c r="H13" s="9"/>
      <c r="I13" s="10"/>
      <c r="J13" s="11"/>
      <c r="K13" s="8">
        <v>692</v>
      </c>
      <c r="L13" s="9">
        <v>8722</v>
      </c>
      <c r="M13" s="9">
        <v>7031.6491373559893</v>
      </c>
      <c r="N13" s="10">
        <v>12.604046242774567</v>
      </c>
      <c r="O13" s="10">
        <v>10.161342684040447</v>
      </c>
      <c r="P13" s="10">
        <v>1.2403918098905045</v>
      </c>
      <c r="Q13" s="12" t="s">
        <v>138</v>
      </c>
      <c r="R13" s="9">
        <v>843.60259999999778</v>
      </c>
      <c r="S13" s="10">
        <v>1.2190789017341008</v>
      </c>
      <c r="T13" s="9">
        <v>6134</v>
      </c>
      <c r="U13" s="10">
        <v>8.8641618497109835</v>
      </c>
      <c r="V13" s="9">
        <v>381</v>
      </c>
      <c r="W13" s="11">
        <v>1.7557603686635945</v>
      </c>
    </row>
    <row r="14" spans="1:23" ht="18" x14ac:dyDescent="0.25">
      <c r="A14" s="1" t="s">
        <v>112</v>
      </c>
      <c r="B14" s="2" t="s">
        <v>0</v>
      </c>
      <c r="C14" s="2" t="s">
        <v>139</v>
      </c>
      <c r="D14" s="2" t="s">
        <v>11</v>
      </c>
      <c r="E14" s="2" t="s">
        <v>87</v>
      </c>
      <c r="F14" s="5">
        <v>148</v>
      </c>
      <c r="G14" s="8"/>
      <c r="H14" s="9"/>
      <c r="I14" s="10"/>
      <c r="J14" s="11"/>
      <c r="K14" s="8">
        <v>148</v>
      </c>
      <c r="L14" s="9">
        <v>329</v>
      </c>
      <c r="M14" s="9">
        <v>464.77835869483948</v>
      </c>
      <c r="N14" s="10">
        <v>2.2229729729729728</v>
      </c>
      <c r="O14" s="10">
        <v>3.1403943155056724</v>
      </c>
      <c r="P14" s="10">
        <v>0.7078642837929815</v>
      </c>
      <c r="Q14" s="12" t="s">
        <v>138</v>
      </c>
      <c r="R14" s="9">
        <v>83.016700000000228</v>
      </c>
      <c r="S14" s="10">
        <v>0.56092364864865019</v>
      </c>
      <c r="T14" s="9">
        <v>536</v>
      </c>
      <c r="U14" s="10">
        <v>3.6216216216216215</v>
      </c>
      <c r="V14" s="9">
        <v>1</v>
      </c>
      <c r="W14" s="11">
        <v>1</v>
      </c>
    </row>
    <row r="15" spans="1:23" ht="18" x14ac:dyDescent="0.25">
      <c r="A15" s="1" t="s">
        <v>112</v>
      </c>
      <c r="B15" s="2" t="s">
        <v>0</v>
      </c>
      <c r="C15" s="2" t="s">
        <v>139</v>
      </c>
      <c r="D15" s="2" t="s">
        <v>12</v>
      </c>
      <c r="E15" s="2" t="s">
        <v>88</v>
      </c>
      <c r="F15" s="5">
        <v>2869</v>
      </c>
      <c r="G15" s="8"/>
      <c r="H15" s="9"/>
      <c r="I15" s="10"/>
      <c r="J15" s="11"/>
      <c r="K15" s="8">
        <v>2869</v>
      </c>
      <c r="L15" s="9">
        <v>15199</v>
      </c>
      <c r="M15" s="9">
        <v>16106.683520870251</v>
      </c>
      <c r="N15" s="10">
        <v>5.2976646915301497</v>
      </c>
      <c r="O15" s="10">
        <v>5.6140409623109973</v>
      </c>
      <c r="P15" s="10">
        <v>0.94364553573712928</v>
      </c>
      <c r="Q15" s="12" t="s">
        <v>138</v>
      </c>
      <c r="R15" s="9">
        <v>4551.8571999999476</v>
      </c>
      <c r="S15" s="10">
        <v>1.5865657720459907</v>
      </c>
      <c r="T15" s="9">
        <v>23776</v>
      </c>
      <c r="U15" s="10">
        <v>8.2872080864412681</v>
      </c>
      <c r="V15" s="9">
        <v>4321</v>
      </c>
      <c r="W15" s="11">
        <v>1.8803307223672758</v>
      </c>
    </row>
    <row r="16" spans="1:23" ht="18" x14ac:dyDescent="0.25">
      <c r="A16" s="1" t="s">
        <v>112</v>
      </c>
      <c r="B16" s="2" t="s">
        <v>0</v>
      </c>
      <c r="C16" s="2" t="s">
        <v>139</v>
      </c>
      <c r="D16" s="2" t="s">
        <v>13</v>
      </c>
      <c r="E16" s="2" t="s">
        <v>89</v>
      </c>
      <c r="F16" s="5">
        <v>1500</v>
      </c>
      <c r="G16" s="8"/>
      <c r="H16" s="9"/>
      <c r="I16" s="10"/>
      <c r="J16" s="11"/>
      <c r="K16" s="8">
        <v>1500</v>
      </c>
      <c r="L16" s="9">
        <v>14260</v>
      </c>
      <c r="M16" s="9">
        <v>12690.493100717227</v>
      </c>
      <c r="N16" s="10">
        <v>9.5066666666666659</v>
      </c>
      <c r="O16" s="10">
        <v>8.460328733811485</v>
      </c>
      <c r="P16" s="10">
        <v>1.1236758009973677</v>
      </c>
      <c r="Q16" s="12" t="s">
        <v>138</v>
      </c>
      <c r="R16" s="9">
        <v>1464.5522000000046</v>
      </c>
      <c r="S16" s="10">
        <v>0.97636813333333639</v>
      </c>
      <c r="T16" s="9">
        <v>12131</v>
      </c>
      <c r="U16" s="10">
        <v>8.0873333333333335</v>
      </c>
      <c r="V16" s="9">
        <v>1504</v>
      </c>
      <c r="W16" s="11">
        <v>1.3697632058287796</v>
      </c>
    </row>
    <row r="17" spans="1:23" ht="18" x14ac:dyDescent="0.25">
      <c r="A17" s="1" t="s">
        <v>112</v>
      </c>
      <c r="B17" s="2" t="s">
        <v>0</v>
      </c>
      <c r="C17" s="2" t="s">
        <v>139</v>
      </c>
      <c r="D17" s="2" t="s">
        <v>14</v>
      </c>
      <c r="E17" s="2" t="s">
        <v>90</v>
      </c>
      <c r="F17" s="5">
        <v>68</v>
      </c>
      <c r="G17" s="8"/>
      <c r="H17" s="9"/>
      <c r="I17" s="10"/>
      <c r="J17" s="11"/>
      <c r="K17" s="8">
        <v>68</v>
      </c>
      <c r="L17" s="9">
        <v>637</v>
      </c>
      <c r="M17" s="9">
        <v>700.22140351415715</v>
      </c>
      <c r="N17" s="10">
        <v>9.367647058823529</v>
      </c>
      <c r="O17" s="10">
        <v>10.297373581090547</v>
      </c>
      <c r="P17" s="10">
        <v>0.90971226643905501</v>
      </c>
      <c r="Q17" s="12" t="s">
        <v>138</v>
      </c>
      <c r="R17" s="9">
        <v>61.764499999999977</v>
      </c>
      <c r="S17" s="10">
        <v>0.90830147058823496</v>
      </c>
      <c r="T17" s="9">
        <v>488</v>
      </c>
      <c r="U17" s="10">
        <v>7.1764705882352944</v>
      </c>
      <c r="V17" s="9">
        <v>36</v>
      </c>
      <c r="W17" s="11">
        <v>1.5</v>
      </c>
    </row>
    <row r="18" spans="1:23" ht="18" x14ac:dyDescent="0.25">
      <c r="A18" s="1" t="s">
        <v>112</v>
      </c>
      <c r="B18" s="2" t="s">
        <v>0</v>
      </c>
      <c r="C18" s="2" t="s">
        <v>139</v>
      </c>
      <c r="D18" s="2" t="s">
        <v>15</v>
      </c>
      <c r="E18" s="2" t="s">
        <v>91</v>
      </c>
      <c r="F18" s="5">
        <v>961</v>
      </c>
      <c r="G18" s="8"/>
      <c r="H18" s="9"/>
      <c r="I18" s="10"/>
      <c r="J18" s="11"/>
      <c r="K18" s="8">
        <v>961</v>
      </c>
      <c r="L18" s="9">
        <v>15422</v>
      </c>
      <c r="M18" s="9">
        <v>12508.739951035875</v>
      </c>
      <c r="N18" s="10">
        <v>16.047866805411029</v>
      </c>
      <c r="O18" s="10">
        <v>13.016378721161161</v>
      </c>
      <c r="P18" s="10">
        <v>1.2328979625739898</v>
      </c>
      <c r="Q18" s="12" t="s">
        <v>138</v>
      </c>
      <c r="R18" s="9">
        <v>2186.4456999999957</v>
      </c>
      <c r="S18" s="10">
        <v>2.2751776274713795</v>
      </c>
      <c r="T18" s="9">
        <v>6427</v>
      </c>
      <c r="U18" s="10">
        <v>6.6878251821019772</v>
      </c>
      <c r="V18" s="9">
        <v>733</v>
      </c>
      <c r="W18" s="11">
        <v>1.6325167037861916</v>
      </c>
    </row>
    <row r="19" spans="1:23" ht="18" x14ac:dyDescent="0.25">
      <c r="A19" s="1" t="s">
        <v>112</v>
      </c>
      <c r="B19" s="2" t="s">
        <v>0</v>
      </c>
      <c r="C19" s="2" t="s">
        <v>139</v>
      </c>
      <c r="D19" s="2" t="s">
        <v>16</v>
      </c>
      <c r="E19" s="2" t="s">
        <v>92</v>
      </c>
      <c r="F19" s="5">
        <v>1571</v>
      </c>
      <c r="G19" s="8"/>
      <c r="H19" s="9"/>
      <c r="I19" s="10"/>
      <c r="J19" s="11"/>
      <c r="K19" s="8">
        <v>1571</v>
      </c>
      <c r="L19" s="9">
        <v>11150</v>
      </c>
      <c r="M19" s="9">
        <v>12359.421401332624</v>
      </c>
      <c r="N19" s="10">
        <v>7.0973901973265434</v>
      </c>
      <c r="O19" s="10">
        <v>7.8672319550175835</v>
      </c>
      <c r="P19" s="10">
        <v>0.90214579129066508</v>
      </c>
      <c r="Q19" s="12" t="s">
        <v>138</v>
      </c>
      <c r="R19" s="9">
        <v>2009.1384999999766</v>
      </c>
      <c r="S19" s="10">
        <v>1.2788914704010035</v>
      </c>
      <c r="T19" s="9">
        <v>13879</v>
      </c>
      <c r="U19" s="10">
        <v>8.8345003182686188</v>
      </c>
      <c r="V19" s="9">
        <v>2068</v>
      </c>
      <c r="W19" s="11">
        <v>1.9961389961389961</v>
      </c>
    </row>
    <row r="20" spans="1:23" ht="18" x14ac:dyDescent="0.25">
      <c r="A20" s="1" t="s">
        <v>112</v>
      </c>
      <c r="B20" s="2" t="s">
        <v>0</v>
      </c>
      <c r="C20" s="2" t="s">
        <v>139</v>
      </c>
      <c r="D20" s="2" t="s">
        <v>17</v>
      </c>
      <c r="E20" s="2" t="s">
        <v>93</v>
      </c>
      <c r="F20" s="5">
        <v>1026</v>
      </c>
      <c r="G20" s="8"/>
      <c r="H20" s="9"/>
      <c r="I20" s="10"/>
      <c r="J20" s="11"/>
      <c r="K20" s="8">
        <v>1026</v>
      </c>
      <c r="L20" s="9">
        <v>7667</v>
      </c>
      <c r="M20" s="9">
        <v>9558.8088392022219</v>
      </c>
      <c r="N20" s="10">
        <v>7.4727095516569202</v>
      </c>
      <c r="O20" s="10">
        <v>9.3165778159865713</v>
      </c>
      <c r="P20" s="10">
        <v>0.80208738651163236</v>
      </c>
      <c r="Q20" s="12" t="s">
        <v>138</v>
      </c>
      <c r="R20" s="9">
        <v>1048.8170000000002</v>
      </c>
      <c r="S20" s="10">
        <v>1.0222387914230022</v>
      </c>
      <c r="T20" s="9">
        <v>8586</v>
      </c>
      <c r="U20" s="10">
        <v>8.3684210526315788</v>
      </c>
      <c r="V20" s="9">
        <v>522</v>
      </c>
      <c r="W20" s="11">
        <v>1.3419023136246786</v>
      </c>
    </row>
    <row r="21" spans="1:23" ht="18" x14ac:dyDescent="0.25">
      <c r="A21" s="1" t="s">
        <v>112</v>
      </c>
      <c r="B21" s="2" t="s">
        <v>0</v>
      </c>
      <c r="C21" s="2" t="s">
        <v>139</v>
      </c>
      <c r="D21" s="2" t="s">
        <v>18</v>
      </c>
      <c r="E21" s="2" t="s">
        <v>94</v>
      </c>
      <c r="F21" s="5">
        <v>1457</v>
      </c>
      <c r="G21" s="8"/>
      <c r="H21" s="9"/>
      <c r="I21" s="10"/>
      <c r="J21" s="11"/>
      <c r="K21" s="8">
        <v>1457</v>
      </c>
      <c r="L21" s="9">
        <v>9841</v>
      </c>
      <c r="M21" s="9">
        <v>13334.173970346841</v>
      </c>
      <c r="N21" s="10">
        <v>6.7542896362388474</v>
      </c>
      <c r="O21" s="10">
        <v>9.1518009405263143</v>
      </c>
      <c r="P21" s="10">
        <v>0.73802846894639862</v>
      </c>
      <c r="Q21" s="12" t="s">
        <v>138</v>
      </c>
      <c r="R21" s="9">
        <v>2461.2939999999981</v>
      </c>
      <c r="S21" s="10">
        <v>1.6892889498970474</v>
      </c>
      <c r="T21" s="9">
        <v>13998</v>
      </c>
      <c r="U21" s="10">
        <v>9.6074124914207282</v>
      </c>
      <c r="V21" s="9">
        <v>1011</v>
      </c>
      <c r="W21" s="11">
        <v>1.3232984293193717</v>
      </c>
    </row>
    <row r="22" spans="1:23" ht="18" x14ac:dyDescent="0.25">
      <c r="A22" s="1" t="s">
        <v>112</v>
      </c>
      <c r="B22" s="2" t="s">
        <v>0</v>
      </c>
      <c r="C22" s="2" t="s">
        <v>139</v>
      </c>
      <c r="D22" s="2" t="s">
        <v>19</v>
      </c>
      <c r="E22" s="2" t="s">
        <v>95</v>
      </c>
      <c r="F22" s="5">
        <v>835</v>
      </c>
      <c r="G22" s="8"/>
      <c r="H22" s="9"/>
      <c r="I22" s="10"/>
      <c r="J22" s="11"/>
      <c r="K22" s="8">
        <v>835</v>
      </c>
      <c r="L22" s="9">
        <v>7467</v>
      </c>
      <c r="M22" s="9">
        <v>6746.0983137641733</v>
      </c>
      <c r="N22" s="10">
        <v>8.9425149700598805</v>
      </c>
      <c r="O22" s="10">
        <v>8.0791596572026023</v>
      </c>
      <c r="P22" s="10">
        <v>1.1068620190080776</v>
      </c>
      <c r="Q22" s="12" t="s">
        <v>138</v>
      </c>
      <c r="R22" s="9">
        <v>869.33810000000142</v>
      </c>
      <c r="S22" s="10">
        <v>1.0411234730538939</v>
      </c>
      <c r="T22" s="9">
        <v>7729</v>
      </c>
      <c r="U22" s="10">
        <v>9.2562874251497007</v>
      </c>
      <c r="V22" s="9">
        <v>318</v>
      </c>
      <c r="W22" s="11">
        <v>1.4389140271493213</v>
      </c>
    </row>
    <row r="23" spans="1:23" ht="18" x14ac:dyDescent="0.25">
      <c r="A23" s="1" t="s">
        <v>112</v>
      </c>
      <c r="B23" s="2" t="s">
        <v>0</v>
      </c>
      <c r="C23" s="2" t="s">
        <v>139</v>
      </c>
      <c r="D23" s="2" t="s">
        <v>20</v>
      </c>
      <c r="E23" s="2" t="s">
        <v>96</v>
      </c>
      <c r="F23" s="5">
        <v>100</v>
      </c>
      <c r="G23" s="8"/>
      <c r="H23" s="9"/>
      <c r="I23" s="10"/>
      <c r="J23" s="11"/>
      <c r="K23" s="8">
        <v>100</v>
      </c>
      <c r="L23" s="9">
        <v>534</v>
      </c>
      <c r="M23" s="9">
        <v>415.39943389384536</v>
      </c>
      <c r="N23" s="10">
        <v>5.34</v>
      </c>
      <c r="O23" s="10">
        <v>4.1539943389384533</v>
      </c>
      <c r="P23" s="10">
        <v>1.2855096960398431</v>
      </c>
      <c r="Q23" s="12" t="s">
        <v>138</v>
      </c>
      <c r="R23" s="9">
        <v>88.654400000000024</v>
      </c>
      <c r="S23" s="10">
        <v>0.88654400000000022</v>
      </c>
      <c r="T23" s="9">
        <v>298</v>
      </c>
      <c r="U23" s="10">
        <v>2.98</v>
      </c>
      <c r="V23" s="9">
        <v>134</v>
      </c>
      <c r="W23" s="11">
        <v>1.5227272727272727</v>
      </c>
    </row>
    <row r="24" spans="1:23" ht="18" x14ac:dyDescent="0.25">
      <c r="A24" s="1" t="s">
        <v>112</v>
      </c>
      <c r="B24" s="2" t="s">
        <v>0</v>
      </c>
      <c r="C24" s="2" t="s">
        <v>139</v>
      </c>
      <c r="D24" s="2" t="s">
        <v>21</v>
      </c>
      <c r="E24" s="2" t="s">
        <v>97</v>
      </c>
      <c r="F24" s="5">
        <v>962</v>
      </c>
      <c r="G24" s="8"/>
      <c r="H24" s="9"/>
      <c r="I24" s="10"/>
      <c r="J24" s="11"/>
      <c r="K24" s="8">
        <v>962</v>
      </c>
      <c r="L24" s="9">
        <v>2993</v>
      </c>
      <c r="M24" s="9">
        <v>3736.4448815324558</v>
      </c>
      <c r="N24" s="10">
        <v>3.1112266112266114</v>
      </c>
      <c r="O24" s="10">
        <v>3.8840383383913264</v>
      </c>
      <c r="P24" s="10">
        <v>0.8010288107802781</v>
      </c>
      <c r="Q24" s="12" t="s">
        <v>138</v>
      </c>
      <c r="R24" s="9">
        <v>714.47879999999964</v>
      </c>
      <c r="S24" s="10">
        <v>0.74270145530145493</v>
      </c>
      <c r="T24" s="9">
        <v>4004</v>
      </c>
      <c r="U24" s="10">
        <v>4.1621621621621623</v>
      </c>
      <c r="V24" s="9">
        <v>1699</v>
      </c>
      <c r="W24" s="11">
        <v>1.9284903518728718</v>
      </c>
    </row>
    <row r="25" spans="1:23" ht="18" x14ac:dyDescent="0.25">
      <c r="A25" s="1" t="s">
        <v>112</v>
      </c>
      <c r="B25" s="2" t="s">
        <v>0</v>
      </c>
      <c r="C25" s="2" t="s">
        <v>139</v>
      </c>
      <c r="D25" s="2" t="s">
        <v>22</v>
      </c>
      <c r="E25" s="2" t="s">
        <v>98</v>
      </c>
      <c r="F25" s="5">
        <v>3233</v>
      </c>
      <c r="G25" s="8"/>
      <c r="H25" s="9"/>
      <c r="I25" s="10"/>
      <c r="J25" s="11"/>
      <c r="K25" s="8">
        <v>3233</v>
      </c>
      <c r="L25" s="9">
        <v>21573</v>
      </c>
      <c r="M25" s="9">
        <v>23825.796036283453</v>
      </c>
      <c r="N25" s="10">
        <v>6.6727497680173213</v>
      </c>
      <c r="O25" s="10">
        <v>7.3695626465460728</v>
      </c>
      <c r="P25" s="10">
        <v>0.90544718703825255</v>
      </c>
      <c r="Q25" s="12" t="s">
        <v>138</v>
      </c>
      <c r="R25" s="9">
        <v>3296.9419999999955</v>
      </c>
      <c r="S25" s="10">
        <v>1.0197779152489934</v>
      </c>
      <c r="T25" s="9">
        <v>10991</v>
      </c>
      <c r="U25" s="10">
        <v>3.3996288277141975</v>
      </c>
      <c r="V25" s="9">
        <v>1822</v>
      </c>
      <c r="W25" s="11">
        <v>1.6282394995531724</v>
      </c>
    </row>
    <row r="26" spans="1:23" ht="18" x14ac:dyDescent="0.25">
      <c r="A26" s="1" t="s">
        <v>112</v>
      </c>
      <c r="B26" s="2" t="s">
        <v>0</v>
      </c>
      <c r="C26" s="2" t="s">
        <v>139</v>
      </c>
      <c r="D26" s="2" t="s">
        <v>23</v>
      </c>
      <c r="E26" s="2" t="s">
        <v>99</v>
      </c>
      <c r="F26" s="5">
        <v>738</v>
      </c>
      <c r="G26" s="8"/>
      <c r="H26" s="9"/>
      <c r="I26" s="10"/>
      <c r="J26" s="11"/>
      <c r="K26" s="8">
        <v>738</v>
      </c>
      <c r="L26" s="9">
        <v>11659</v>
      </c>
      <c r="M26" s="9">
        <v>9955.3137294436547</v>
      </c>
      <c r="N26" s="10">
        <v>15.79810298102981</v>
      </c>
      <c r="O26" s="10">
        <v>13.489584999246144</v>
      </c>
      <c r="P26" s="10">
        <v>1.1711333582102545</v>
      </c>
      <c r="Q26" s="12" t="s">
        <v>138</v>
      </c>
      <c r="R26" s="9">
        <v>1402.6220999999998</v>
      </c>
      <c r="S26" s="10">
        <v>1.9005719512195121</v>
      </c>
      <c r="T26" s="9">
        <v>2455</v>
      </c>
      <c r="U26" s="10">
        <v>3.3265582655826558</v>
      </c>
      <c r="V26" s="9">
        <v>431</v>
      </c>
      <c r="W26" s="11">
        <v>1.5787545787545787</v>
      </c>
    </row>
    <row r="27" spans="1:23" ht="18" x14ac:dyDescent="0.25">
      <c r="A27" s="1" t="s">
        <v>112</v>
      </c>
      <c r="B27" s="2" t="s">
        <v>0</v>
      </c>
      <c r="C27" s="2" t="s">
        <v>139</v>
      </c>
      <c r="D27" s="2" t="s">
        <v>24</v>
      </c>
      <c r="E27" s="2" t="s">
        <v>100</v>
      </c>
      <c r="F27" s="5">
        <v>78</v>
      </c>
      <c r="G27" s="8"/>
      <c r="H27" s="9"/>
      <c r="I27" s="10"/>
      <c r="J27" s="11"/>
      <c r="K27" s="8">
        <v>78</v>
      </c>
      <c r="L27" s="9">
        <v>108</v>
      </c>
      <c r="M27" s="9">
        <v>386.4921234886109</v>
      </c>
      <c r="N27" s="10">
        <v>1.3846153846153846</v>
      </c>
      <c r="O27" s="10">
        <v>4.9550272242129605</v>
      </c>
      <c r="P27" s="10">
        <v>0.27943648378951386</v>
      </c>
      <c r="Q27" s="12" t="s">
        <v>138</v>
      </c>
      <c r="R27" s="9">
        <v>69.011000000000067</v>
      </c>
      <c r="S27" s="10">
        <v>0.88475641025641116</v>
      </c>
      <c r="T27" s="9">
        <v>258</v>
      </c>
      <c r="U27" s="10">
        <v>3.3076923076923075</v>
      </c>
      <c r="V27" s="9">
        <v>3</v>
      </c>
      <c r="W27" s="11">
        <v>1</v>
      </c>
    </row>
    <row r="28" spans="1:23" ht="18" x14ac:dyDescent="0.25">
      <c r="A28" s="1" t="s">
        <v>112</v>
      </c>
      <c r="B28" s="2" t="s">
        <v>0</v>
      </c>
      <c r="C28" s="2" t="s">
        <v>139</v>
      </c>
      <c r="D28" s="2" t="s">
        <v>25</v>
      </c>
      <c r="E28" s="2" t="s">
        <v>101</v>
      </c>
      <c r="F28" s="5">
        <v>113</v>
      </c>
      <c r="G28" s="8"/>
      <c r="H28" s="9"/>
      <c r="I28" s="10"/>
      <c r="J28" s="11"/>
      <c r="K28" s="8">
        <v>113</v>
      </c>
      <c r="L28" s="9">
        <v>5431</v>
      </c>
      <c r="M28" s="9">
        <v>4589.3607697905027</v>
      </c>
      <c r="N28" s="10">
        <v>48.061946902654867</v>
      </c>
      <c r="O28" s="10">
        <v>40.613812122039846</v>
      </c>
      <c r="P28" s="10">
        <v>1.1833892065643636</v>
      </c>
      <c r="Q28" s="12" t="s">
        <v>138</v>
      </c>
      <c r="R28" s="9">
        <v>575.61690000000033</v>
      </c>
      <c r="S28" s="10">
        <v>5.0939548672566399</v>
      </c>
      <c r="T28" s="9">
        <v>1447</v>
      </c>
      <c r="U28" s="10">
        <v>12.805309734513274</v>
      </c>
      <c r="V28" s="9">
        <v>260</v>
      </c>
      <c r="W28" s="11">
        <v>3.4210526315789473</v>
      </c>
    </row>
    <row r="29" spans="1:23" ht="18" x14ac:dyDescent="0.25">
      <c r="A29" s="1" t="s">
        <v>112</v>
      </c>
      <c r="B29" s="2" t="s">
        <v>0</v>
      </c>
      <c r="C29" s="2" t="s">
        <v>139</v>
      </c>
      <c r="D29" s="2" t="s">
        <v>26</v>
      </c>
      <c r="E29" s="2" t="s">
        <v>102</v>
      </c>
      <c r="F29" s="5">
        <v>1503</v>
      </c>
      <c r="G29" s="8"/>
      <c r="H29" s="9"/>
      <c r="I29" s="10"/>
      <c r="J29" s="11"/>
      <c r="K29" s="8">
        <v>1503</v>
      </c>
      <c r="L29" s="9">
        <v>18552</v>
      </c>
      <c r="M29" s="9">
        <v>19263.781141428131</v>
      </c>
      <c r="N29" s="10">
        <v>12.343313373253492</v>
      </c>
      <c r="O29" s="10">
        <v>12.816886986978131</v>
      </c>
      <c r="P29" s="10">
        <v>0.96305080834325951</v>
      </c>
      <c r="Q29" s="12" t="s">
        <v>138</v>
      </c>
      <c r="R29" s="9">
        <v>794.5271000000007</v>
      </c>
      <c r="S29" s="10">
        <v>0.52862747837658064</v>
      </c>
      <c r="T29" s="9">
        <v>7289</v>
      </c>
      <c r="U29" s="10">
        <v>4.8496340652029275</v>
      </c>
      <c r="V29" s="9">
        <v>28</v>
      </c>
      <c r="W29" s="11">
        <v>1.1666666666666667</v>
      </c>
    </row>
    <row r="30" spans="1:23" ht="18" x14ac:dyDescent="0.25">
      <c r="A30" s="1" t="s">
        <v>112</v>
      </c>
      <c r="B30" s="2" t="s">
        <v>0</v>
      </c>
      <c r="C30" s="2" t="s">
        <v>139</v>
      </c>
      <c r="D30" s="2" t="s">
        <v>27</v>
      </c>
      <c r="E30" s="2" t="s">
        <v>103</v>
      </c>
      <c r="F30" s="5">
        <v>3733</v>
      </c>
      <c r="G30" s="8"/>
      <c r="H30" s="9"/>
      <c r="I30" s="10"/>
      <c r="J30" s="11"/>
      <c r="K30" s="8">
        <v>3733</v>
      </c>
      <c r="L30" s="9">
        <v>20042</v>
      </c>
      <c r="M30" s="9">
        <v>23325.713156318147</v>
      </c>
      <c r="N30" s="10">
        <v>5.3688722207339943</v>
      </c>
      <c r="O30" s="10">
        <v>6.2485167844409713</v>
      </c>
      <c r="P30" s="10">
        <v>0.85922346149452244</v>
      </c>
      <c r="Q30" s="12" t="s">
        <v>138</v>
      </c>
      <c r="R30" s="9">
        <v>5289.7835999999379</v>
      </c>
      <c r="S30" s="10">
        <v>1.4170328422180385</v>
      </c>
      <c r="T30" s="9">
        <v>18747</v>
      </c>
      <c r="U30" s="10">
        <v>5.021966246986338</v>
      </c>
      <c r="V30" s="9">
        <v>5787</v>
      </c>
      <c r="W30" s="11">
        <v>1.6146763392857142</v>
      </c>
    </row>
    <row r="31" spans="1:23" ht="18" x14ac:dyDescent="0.25">
      <c r="A31" s="1" t="s">
        <v>112</v>
      </c>
      <c r="B31" s="2" t="s">
        <v>0</v>
      </c>
      <c r="C31" s="2" t="s">
        <v>139</v>
      </c>
      <c r="D31" s="2" t="s">
        <v>43</v>
      </c>
      <c r="E31" s="2" t="s">
        <v>110</v>
      </c>
      <c r="F31" s="5">
        <v>286</v>
      </c>
      <c r="G31" s="8"/>
      <c r="H31" s="9"/>
      <c r="I31" s="10"/>
      <c r="J31" s="11"/>
      <c r="K31" s="8">
        <v>286</v>
      </c>
      <c r="L31" s="9">
        <v>1163</v>
      </c>
      <c r="M31" s="9">
        <v>2140.5775339494953</v>
      </c>
      <c r="N31" s="10">
        <v>4.0664335664335667</v>
      </c>
      <c r="O31" s="10">
        <v>7.4845368319912424</v>
      </c>
      <c r="P31" s="10">
        <v>0.54331131741544281</v>
      </c>
      <c r="Q31" s="12" t="s">
        <v>138</v>
      </c>
      <c r="R31" s="9">
        <v>413.64589999999998</v>
      </c>
      <c r="S31" s="10">
        <v>1.4463143356643355</v>
      </c>
      <c r="T31" s="9">
        <v>725</v>
      </c>
      <c r="U31" s="10">
        <v>2.534965034965035</v>
      </c>
      <c r="V31" s="9">
        <v>571</v>
      </c>
      <c r="W31" s="11">
        <v>2.0992647058823528</v>
      </c>
    </row>
    <row r="32" spans="1:23" ht="18" x14ac:dyDescent="0.25">
      <c r="A32" s="1" t="s">
        <v>112</v>
      </c>
      <c r="B32" s="2" t="s">
        <v>0</v>
      </c>
      <c r="C32" s="2" t="s">
        <v>139</v>
      </c>
      <c r="D32" s="2" t="s">
        <v>28</v>
      </c>
      <c r="E32" s="2" t="s">
        <v>104</v>
      </c>
      <c r="F32" s="5">
        <v>1842</v>
      </c>
      <c r="G32" s="8"/>
      <c r="H32" s="9"/>
      <c r="I32" s="10"/>
      <c r="J32" s="11"/>
      <c r="K32" s="8">
        <v>1842</v>
      </c>
      <c r="L32" s="9">
        <v>7271</v>
      </c>
      <c r="M32" s="9">
        <v>8306.4049489909885</v>
      </c>
      <c r="N32" s="10">
        <v>3.947339847991314</v>
      </c>
      <c r="O32" s="10">
        <v>4.509448940820298</v>
      </c>
      <c r="P32" s="10">
        <v>0.87534860684624305</v>
      </c>
      <c r="Q32" s="12" t="s">
        <v>138</v>
      </c>
      <c r="R32" s="9">
        <v>1785.1597000000033</v>
      </c>
      <c r="S32" s="10">
        <v>0.96914207383279227</v>
      </c>
      <c r="T32" s="9">
        <v>10424</v>
      </c>
      <c r="U32" s="10">
        <v>5.6590662323561345</v>
      </c>
      <c r="V32" s="9">
        <v>2626</v>
      </c>
      <c r="W32" s="11">
        <v>1.5356725146198831</v>
      </c>
    </row>
    <row r="33" spans="1:23" ht="18" x14ac:dyDescent="0.25">
      <c r="A33" s="1" t="s">
        <v>112</v>
      </c>
      <c r="B33" s="2" t="s">
        <v>0</v>
      </c>
      <c r="C33" s="2" t="s">
        <v>139</v>
      </c>
      <c r="D33" s="2" t="s">
        <v>29</v>
      </c>
      <c r="E33" s="2" t="s">
        <v>105</v>
      </c>
      <c r="F33" s="5">
        <v>1579</v>
      </c>
      <c r="G33" s="8"/>
      <c r="H33" s="9"/>
      <c r="I33" s="10"/>
      <c r="J33" s="11"/>
      <c r="K33" s="8">
        <v>1579</v>
      </c>
      <c r="L33" s="9">
        <v>5154</v>
      </c>
      <c r="M33" s="9">
        <v>5555.5955505723323</v>
      </c>
      <c r="N33" s="10">
        <v>3.2640911969601012</v>
      </c>
      <c r="O33" s="10">
        <v>3.5184265678102169</v>
      </c>
      <c r="P33" s="10">
        <v>0.92771332129622719</v>
      </c>
      <c r="Q33" s="12" t="s">
        <v>138</v>
      </c>
      <c r="R33" s="9">
        <v>1519.4122000000102</v>
      </c>
      <c r="S33" s="10">
        <v>0.96226231792274242</v>
      </c>
      <c r="T33" s="9">
        <v>6394</v>
      </c>
      <c r="U33" s="10">
        <v>4.0493983533882201</v>
      </c>
      <c r="V33" s="9">
        <v>3619</v>
      </c>
      <c r="W33" s="11">
        <v>2.5868477483917083</v>
      </c>
    </row>
    <row r="34" spans="1:23" ht="18" x14ac:dyDescent="0.25">
      <c r="A34" s="1" t="s">
        <v>112</v>
      </c>
      <c r="B34" s="2" t="s">
        <v>0</v>
      </c>
      <c r="C34" s="2" t="s">
        <v>139</v>
      </c>
      <c r="D34" s="2" t="s">
        <v>30</v>
      </c>
      <c r="E34" s="2" t="s">
        <v>106</v>
      </c>
      <c r="F34" s="5">
        <v>6425</v>
      </c>
      <c r="G34" s="8"/>
      <c r="H34" s="9"/>
      <c r="I34" s="10"/>
      <c r="J34" s="11"/>
      <c r="K34" s="8">
        <v>6425</v>
      </c>
      <c r="L34" s="9">
        <v>23149</v>
      </c>
      <c r="M34" s="9">
        <v>20205.562030354373</v>
      </c>
      <c r="N34" s="10">
        <v>3.6029571984435798</v>
      </c>
      <c r="O34" s="10">
        <v>3.1448345572535987</v>
      </c>
      <c r="P34" s="10">
        <v>1.1456746397464106</v>
      </c>
      <c r="Q34" s="12" t="s">
        <v>138</v>
      </c>
      <c r="R34" s="9">
        <v>2629.4100000000676</v>
      </c>
      <c r="S34" s="10">
        <v>0.40924669260701441</v>
      </c>
      <c r="T34" s="9">
        <v>39641</v>
      </c>
      <c r="U34" s="10">
        <v>6.1698054474708171</v>
      </c>
      <c r="V34" s="9">
        <v>19847</v>
      </c>
      <c r="W34" s="11">
        <v>3.396132785763176</v>
      </c>
    </row>
    <row r="35" spans="1:23" ht="18" x14ac:dyDescent="0.25">
      <c r="A35" s="1" t="s">
        <v>112</v>
      </c>
      <c r="B35" s="2" t="s">
        <v>0</v>
      </c>
      <c r="C35" s="2" t="s">
        <v>139</v>
      </c>
      <c r="D35" s="2" t="s">
        <v>31</v>
      </c>
      <c r="E35" s="2" t="s">
        <v>107</v>
      </c>
      <c r="F35" s="5">
        <v>627</v>
      </c>
      <c r="G35" s="8"/>
      <c r="H35" s="9"/>
      <c r="I35" s="10"/>
      <c r="J35" s="11"/>
      <c r="K35" s="8">
        <v>627</v>
      </c>
      <c r="L35" s="9">
        <v>3670</v>
      </c>
      <c r="M35" s="9">
        <v>5783.1714834022168</v>
      </c>
      <c r="N35" s="10">
        <v>5.8532695374800641</v>
      </c>
      <c r="O35" s="10">
        <v>9.2235589846925308</v>
      </c>
      <c r="P35" s="10">
        <v>0.63459989221017421</v>
      </c>
      <c r="Q35" s="12" t="s">
        <v>138</v>
      </c>
      <c r="R35" s="9">
        <v>1013.9905999999969</v>
      </c>
      <c r="S35" s="10">
        <v>1.6172098883572519</v>
      </c>
      <c r="T35" s="9">
        <v>5250</v>
      </c>
      <c r="U35" s="10">
        <v>8.3732057416267942</v>
      </c>
      <c r="V35" s="9">
        <v>920</v>
      </c>
      <c r="W35" s="11">
        <v>1.5944540727902947</v>
      </c>
    </row>
    <row r="36" spans="1:23" ht="18" x14ac:dyDescent="0.25">
      <c r="A36" s="1" t="s">
        <v>112</v>
      </c>
      <c r="B36" s="2" t="s">
        <v>0</v>
      </c>
      <c r="C36" s="2" t="s">
        <v>139</v>
      </c>
      <c r="D36" s="2" t="s">
        <v>32</v>
      </c>
      <c r="E36" s="2" t="s">
        <v>108</v>
      </c>
      <c r="F36" s="5">
        <v>84</v>
      </c>
      <c r="G36" s="8"/>
      <c r="H36" s="9"/>
      <c r="I36" s="10"/>
      <c r="J36" s="11"/>
      <c r="K36" s="8">
        <v>84</v>
      </c>
      <c r="L36" s="9">
        <v>604</v>
      </c>
      <c r="M36" s="9">
        <v>652.54085727858387</v>
      </c>
      <c r="N36" s="10">
        <v>7.1904761904761907</v>
      </c>
      <c r="O36" s="10">
        <v>7.7683435390307602</v>
      </c>
      <c r="P36" s="10">
        <v>0.9256125394492184</v>
      </c>
      <c r="Q36" s="12" t="s">
        <v>138</v>
      </c>
      <c r="R36" s="9">
        <v>66.931100000000001</v>
      </c>
      <c r="S36" s="10">
        <v>0.79679880952380955</v>
      </c>
      <c r="T36" s="9">
        <v>629</v>
      </c>
      <c r="U36" s="10">
        <v>7.4880952380952381</v>
      </c>
      <c r="V36" s="9">
        <v>23</v>
      </c>
      <c r="W36" s="11">
        <v>1.2777777777777777</v>
      </c>
    </row>
    <row r="37" spans="1:23" ht="18" x14ac:dyDescent="0.25">
      <c r="A37" s="1" t="s">
        <v>112</v>
      </c>
      <c r="B37" s="2" t="s">
        <v>34</v>
      </c>
      <c r="C37" s="2" t="s">
        <v>140</v>
      </c>
      <c r="D37" s="2" t="s">
        <v>1</v>
      </c>
      <c r="E37" s="2" t="s">
        <v>77</v>
      </c>
      <c r="F37" s="5">
        <v>2375</v>
      </c>
      <c r="G37" s="8"/>
      <c r="H37" s="9"/>
      <c r="I37" s="10"/>
      <c r="J37" s="11"/>
      <c r="K37" s="8">
        <v>2375</v>
      </c>
      <c r="L37" s="9">
        <v>16238</v>
      </c>
      <c r="M37" s="9">
        <v>17702.351302528357</v>
      </c>
      <c r="N37" s="10">
        <v>6.8370526315789473</v>
      </c>
      <c r="O37" s="10">
        <v>7.4536216010645715</v>
      </c>
      <c r="P37" s="10">
        <v>0.91727927677498922</v>
      </c>
      <c r="Q37" s="12" t="s">
        <v>138</v>
      </c>
      <c r="R37" s="9">
        <v>3082.8102000000226</v>
      </c>
      <c r="S37" s="10">
        <v>1.2980253473684307</v>
      </c>
      <c r="T37" s="9">
        <v>12617</v>
      </c>
      <c r="U37" s="10">
        <v>5.3124210526315787</v>
      </c>
      <c r="V37" s="9">
        <v>3124</v>
      </c>
      <c r="W37" s="11">
        <v>1.5157690441533236</v>
      </c>
    </row>
    <row r="38" spans="1:23" ht="18" x14ac:dyDescent="0.25">
      <c r="A38" s="1" t="s">
        <v>112</v>
      </c>
      <c r="B38" s="2" t="s">
        <v>34</v>
      </c>
      <c r="C38" s="2" t="s">
        <v>140</v>
      </c>
      <c r="D38" s="2" t="s">
        <v>2</v>
      </c>
      <c r="E38" s="2" t="s">
        <v>78</v>
      </c>
      <c r="F38" s="5">
        <v>619</v>
      </c>
      <c r="G38" s="8"/>
      <c r="H38" s="9"/>
      <c r="I38" s="10"/>
      <c r="J38" s="11"/>
      <c r="K38" s="8">
        <v>619</v>
      </c>
      <c r="L38" s="9">
        <v>7173</v>
      </c>
      <c r="M38" s="9">
        <v>6725.4686627041219</v>
      </c>
      <c r="N38" s="10">
        <v>11.588045234248789</v>
      </c>
      <c r="O38" s="10">
        <v>10.865054382397613</v>
      </c>
      <c r="P38" s="10">
        <v>1.0665427734096287</v>
      </c>
      <c r="Q38" s="12" t="s">
        <v>138</v>
      </c>
      <c r="R38" s="9">
        <v>2050.0953999999988</v>
      </c>
      <c r="S38" s="10">
        <v>3.3119473344103372</v>
      </c>
      <c r="T38" s="9">
        <v>4720</v>
      </c>
      <c r="U38" s="10">
        <v>7.6252019386106626</v>
      </c>
      <c r="V38" s="9">
        <v>1598</v>
      </c>
      <c r="W38" s="11">
        <v>2.654485049833887</v>
      </c>
    </row>
    <row r="39" spans="1:23" ht="18" x14ac:dyDescent="0.25">
      <c r="A39" s="1" t="s">
        <v>112</v>
      </c>
      <c r="B39" s="2" t="s">
        <v>34</v>
      </c>
      <c r="C39" s="2" t="s">
        <v>140</v>
      </c>
      <c r="D39" s="2" t="s">
        <v>3</v>
      </c>
      <c r="E39" s="2" t="s">
        <v>79</v>
      </c>
      <c r="F39" s="5">
        <v>196</v>
      </c>
      <c r="G39" s="8"/>
      <c r="H39" s="9"/>
      <c r="I39" s="10"/>
      <c r="J39" s="11"/>
      <c r="K39" s="8">
        <v>196</v>
      </c>
      <c r="L39" s="9">
        <v>766</v>
      </c>
      <c r="M39" s="9">
        <v>957.85815223838222</v>
      </c>
      <c r="N39" s="10">
        <v>3.9081632653061225</v>
      </c>
      <c r="O39" s="10">
        <v>4.8870313889713382</v>
      </c>
      <c r="P39" s="10">
        <v>0.79970087242037224</v>
      </c>
      <c r="Q39" s="12" t="s">
        <v>138</v>
      </c>
      <c r="R39" s="9">
        <v>179.70310000000023</v>
      </c>
      <c r="S39" s="10">
        <v>0.9168525510204093</v>
      </c>
      <c r="T39" s="9">
        <v>725</v>
      </c>
      <c r="U39" s="10">
        <v>3.6989795918367347</v>
      </c>
      <c r="V39" s="9">
        <v>283</v>
      </c>
      <c r="W39" s="11">
        <v>1.5898876404494382</v>
      </c>
    </row>
    <row r="40" spans="1:23" ht="18" x14ac:dyDescent="0.25">
      <c r="A40" s="1" t="s">
        <v>112</v>
      </c>
      <c r="B40" s="2" t="s">
        <v>34</v>
      </c>
      <c r="C40" s="2" t="s">
        <v>140</v>
      </c>
      <c r="D40" s="2" t="s">
        <v>4</v>
      </c>
      <c r="E40" s="2" t="s">
        <v>80</v>
      </c>
      <c r="F40" s="5">
        <v>246</v>
      </c>
      <c r="G40" s="8"/>
      <c r="H40" s="9"/>
      <c r="I40" s="10"/>
      <c r="J40" s="11"/>
      <c r="K40" s="8">
        <v>246</v>
      </c>
      <c r="L40" s="9">
        <v>1215</v>
      </c>
      <c r="M40" s="9">
        <v>1594.54120252959</v>
      </c>
      <c r="N40" s="10">
        <v>4.9390243902439028</v>
      </c>
      <c r="O40" s="10">
        <v>6.4818748070308541</v>
      </c>
      <c r="P40" s="10">
        <v>0.76197466586157603</v>
      </c>
      <c r="Q40" s="12" t="s">
        <v>138</v>
      </c>
      <c r="R40" s="9">
        <v>403.12450000000081</v>
      </c>
      <c r="S40" s="10">
        <v>1.6387174796748001</v>
      </c>
      <c r="T40" s="9">
        <v>800</v>
      </c>
      <c r="U40" s="10">
        <v>3.2520325203252032</v>
      </c>
      <c r="V40" s="9">
        <v>461</v>
      </c>
      <c r="W40" s="11">
        <v>1.9870689655172413</v>
      </c>
    </row>
    <row r="41" spans="1:23" ht="18" x14ac:dyDescent="0.25">
      <c r="A41" s="1" t="s">
        <v>112</v>
      </c>
      <c r="B41" s="2" t="s">
        <v>34</v>
      </c>
      <c r="C41" s="2" t="s">
        <v>140</v>
      </c>
      <c r="D41" s="2" t="s">
        <v>5</v>
      </c>
      <c r="E41" s="2" t="s">
        <v>81</v>
      </c>
      <c r="F41" s="5">
        <v>155</v>
      </c>
      <c r="G41" s="8"/>
      <c r="H41" s="9"/>
      <c r="I41" s="10"/>
      <c r="J41" s="11"/>
      <c r="K41" s="8">
        <v>155</v>
      </c>
      <c r="L41" s="9">
        <v>693</v>
      </c>
      <c r="M41" s="9">
        <v>551.50675827741213</v>
      </c>
      <c r="N41" s="10">
        <v>4.4709677419354836</v>
      </c>
      <c r="O41" s="10">
        <v>3.5581081179187879</v>
      </c>
      <c r="P41" s="10">
        <v>1.2565575844700994</v>
      </c>
      <c r="Q41" s="12" t="s">
        <v>138</v>
      </c>
      <c r="R41" s="9">
        <v>139.77349999999998</v>
      </c>
      <c r="S41" s="10">
        <v>0.90176451612903219</v>
      </c>
      <c r="T41" s="9">
        <v>313</v>
      </c>
      <c r="U41" s="10">
        <v>2.0193548387096776</v>
      </c>
      <c r="V41" s="9">
        <v>196</v>
      </c>
      <c r="W41" s="11">
        <v>1.2810457516339868</v>
      </c>
    </row>
    <row r="42" spans="1:23" ht="18" x14ac:dyDescent="0.25">
      <c r="A42" s="1" t="s">
        <v>112</v>
      </c>
      <c r="B42" s="2" t="s">
        <v>34</v>
      </c>
      <c r="C42" s="2" t="s">
        <v>140</v>
      </c>
      <c r="D42" s="2" t="s">
        <v>6</v>
      </c>
      <c r="E42" s="2" t="s">
        <v>82</v>
      </c>
      <c r="F42" s="5">
        <v>169</v>
      </c>
      <c r="G42" s="8"/>
      <c r="H42" s="9"/>
      <c r="I42" s="10"/>
      <c r="J42" s="11"/>
      <c r="K42" s="8">
        <v>169</v>
      </c>
      <c r="L42" s="9">
        <v>1260</v>
      </c>
      <c r="M42" s="9">
        <v>886.71127089868708</v>
      </c>
      <c r="N42" s="10">
        <v>7.4556213017751478</v>
      </c>
      <c r="O42" s="10">
        <v>5.2468122538383852</v>
      </c>
      <c r="P42" s="10">
        <v>1.4209811483764976</v>
      </c>
      <c r="Q42" s="12" t="s">
        <v>138</v>
      </c>
      <c r="R42" s="9">
        <v>183.72190000000026</v>
      </c>
      <c r="S42" s="10">
        <v>1.0871118343195281</v>
      </c>
      <c r="T42" s="9">
        <v>847</v>
      </c>
      <c r="U42" s="10">
        <v>5.0118343195266268</v>
      </c>
      <c r="V42" s="9">
        <v>309</v>
      </c>
      <c r="W42" s="11">
        <v>2.1164383561643834</v>
      </c>
    </row>
    <row r="43" spans="1:23" ht="18" x14ac:dyDescent="0.25">
      <c r="A43" s="1" t="s">
        <v>112</v>
      </c>
      <c r="B43" s="2" t="s">
        <v>34</v>
      </c>
      <c r="C43" s="2" t="s">
        <v>140</v>
      </c>
      <c r="D43" s="2" t="s">
        <v>7</v>
      </c>
      <c r="E43" s="2" t="s">
        <v>83</v>
      </c>
      <c r="F43" s="5">
        <v>493</v>
      </c>
      <c r="G43" s="8"/>
      <c r="H43" s="9"/>
      <c r="I43" s="10"/>
      <c r="J43" s="11"/>
      <c r="K43" s="8">
        <v>493</v>
      </c>
      <c r="L43" s="9">
        <v>2374</v>
      </c>
      <c r="M43" s="9">
        <v>3053.499160308214</v>
      </c>
      <c r="N43" s="10">
        <v>4.8154158215010145</v>
      </c>
      <c r="O43" s="10">
        <v>6.1937102643168638</v>
      </c>
      <c r="P43" s="10">
        <v>0.77746869259344198</v>
      </c>
      <c r="Q43" s="12" t="s">
        <v>138</v>
      </c>
      <c r="R43" s="9">
        <v>686.98609999999962</v>
      </c>
      <c r="S43" s="10">
        <v>1.3934809330628795</v>
      </c>
      <c r="T43" s="9">
        <v>2556</v>
      </c>
      <c r="U43" s="10">
        <v>5.1845841784989855</v>
      </c>
      <c r="V43" s="9">
        <v>767</v>
      </c>
      <c r="W43" s="11">
        <v>1.6894273127753303</v>
      </c>
    </row>
    <row r="44" spans="1:23" ht="18" x14ac:dyDescent="0.25">
      <c r="A44" s="1" t="s">
        <v>112</v>
      </c>
      <c r="B44" s="2" t="s">
        <v>34</v>
      </c>
      <c r="C44" s="2" t="s">
        <v>140</v>
      </c>
      <c r="D44" s="2" t="s">
        <v>8</v>
      </c>
      <c r="E44" s="2" t="s">
        <v>84</v>
      </c>
      <c r="F44" s="5">
        <v>54</v>
      </c>
      <c r="G44" s="8"/>
      <c r="H44" s="9"/>
      <c r="I44" s="10"/>
      <c r="J44" s="11"/>
      <c r="K44" s="8">
        <v>54</v>
      </c>
      <c r="L44" s="9">
        <v>183</v>
      </c>
      <c r="M44" s="9">
        <v>293.23700197243687</v>
      </c>
      <c r="N44" s="10">
        <v>3.3888888888888888</v>
      </c>
      <c r="O44" s="10">
        <v>5.4303148513414232</v>
      </c>
      <c r="P44" s="10">
        <v>0.62406858196293136</v>
      </c>
      <c r="Q44" s="12" t="s">
        <v>138</v>
      </c>
      <c r="R44" s="9">
        <v>51.029999999999987</v>
      </c>
      <c r="S44" s="10">
        <v>0.94499999999999973</v>
      </c>
      <c r="T44" s="9">
        <v>202</v>
      </c>
      <c r="U44" s="10">
        <v>3.7407407407407409</v>
      </c>
      <c r="V44" s="9">
        <v>74</v>
      </c>
      <c r="W44" s="11">
        <v>1.6444444444444444</v>
      </c>
    </row>
    <row r="45" spans="1:23" ht="18" x14ac:dyDescent="0.25">
      <c r="A45" s="1" t="s">
        <v>112</v>
      </c>
      <c r="B45" s="2" t="s">
        <v>34</v>
      </c>
      <c r="C45" s="2" t="s">
        <v>140</v>
      </c>
      <c r="D45" s="2" t="s">
        <v>9</v>
      </c>
      <c r="E45" s="2" t="s">
        <v>85</v>
      </c>
      <c r="F45" s="5">
        <v>7341</v>
      </c>
      <c r="G45" s="8"/>
      <c r="H45" s="9"/>
      <c r="I45" s="10"/>
      <c r="J45" s="11"/>
      <c r="K45" s="8">
        <v>7341</v>
      </c>
      <c r="L45" s="9">
        <v>68299</v>
      </c>
      <c r="M45" s="9">
        <v>65256.18233720534</v>
      </c>
      <c r="N45" s="10">
        <v>9.3037733278844836</v>
      </c>
      <c r="O45" s="10">
        <v>8.8892769836814249</v>
      </c>
      <c r="P45" s="10">
        <v>1.0466288028783415</v>
      </c>
      <c r="Q45" s="12" t="s">
        <v>138</v>
      </c>
      <c r="R45" s="9">
        <v>7133.6373999999223</v>
      </c>
      <c r="S45" s="10">
        <v>0.97175281296824989</v>
      </c>
      <c r="T45" s="9">
        <v>82098</v>
      </c>
      <c r="U45" s="10">
        <v>11.18348998774009</v>
      </c>
      <c r="V45" s="9">
        <v>3669</v>
      </c>
      <c r="W45" s="11">
        <v>1.4884381338742394</v>
      </c>
    </row>
    <row r="46" spans="1:23" ht="18" x14ac:dyDescent="0.25">
      <c r="A46" s="1" t="s">
        <v>112</v>
      </c>
      <c r="B46" s="2" t="s">
        <v>34</v>
      </c>
      <c r="C46" s="2" t="s">
        <v>140</v>
      </c>
      <c r="D46" s="2" t="s">
        <v>10</v>
      </c>
      <c r="E46" s="2" t="s">
        <v>86</v>
      </c>
      <c r="F46" s="5">
        <v>648</v>
      </c>
      <c r="G46" s="8"/>
      <c r="H46" s="9"/>
      <c r="I46" s="10"/>
      <c r="J46" s="11"/>
      <c r="K46" s="8">
        <v>648</v>
      </c>
      <c r="L46" s="9">
        <v>6294</v>
      </c>
      <c r="M46" s="9">
        <v>5514.8754571938107</v>
      </c>
      <c r="N46" s="10">
        <v>9.7129629629629637</v>
      </c>
      <c r="O46" s="10">
        <v>8.510610273447238</v>
      </c>
      <c r="P46" s="10">
        <v>1.1412769062245767</v>
      </c>
      <c r="Q46" s="12" t="s">
        <v>138</v>
      </c>
      <c r="R46" s="9">
        <v>548.65189999999905</v>
      </c>
      <c r="S46" s="10">
        <v>0.84668503086419611</v>
      </c>
      <c r="T46" s="9">
        <v>4616</v>
      </c>
      <c r="U46" s="10">
        <v>7.1234567901234565</v>
      </c>
      <c r="V46" s="9">
        <v>273</v>
      </c>
      <c r="W46" s="11">
        <v>1.325242718446602</v>
      </c>
    </row>
    <row r="47" spans="1:23" ht="18" x14ac:dyDescent="0.25">
      <c r="A47" s="1" t="s">
        <v>112</v>
      </c>
      <c r="B47" s="2" t="s">
        <v>34</v>
      </c>
      <c r="C47" s="2" t="s">
        <v>140</v>
      </c>
      <c r="D47" s="2" t="s">
        <v>11</v>
      </c>
      <c r="E47" s="2" t="s">
        <v>87</v>
      </c>
      <c r="F47" s="5">
        <v>70</v>
      </c>
      <c r="G47" s="8"/>
      <c r="H47" s="9"/>
      <c r="I47" s="10"/>
      <c r="J47" s="11"/>
      <c r="K47" s="8">
        <v>70</v>
      </c>
      <c r="L47" s="9">
        <v>142</v>
      </c>
      <c r="M47" s="9">
        <v>226.2747099277328</v>
      </c>
      <c r="N47" s="10">
        <v>2.0285714285714285</v>
      </c>
      <c r="O47" s="10">
        <v>3.2324958561104684</v>
      </c>
      <c r="P47" s="10">
        <v>0.62755577079449887</v>
      </c>
      <c r="Q47" s="12" t="s">
        <v>138</v>
      </c>
      <c r="R47" s="9">
        <v>38.504600000000018</v>
      </c>
      <c r="S47" s="10">
        <v>0.55006571428571449</v>
      </c>
      <c r="T47" s="9">
        <v>163</v>
      </c>
      <c r="U47" s="10">
        <v>2.3285714285714287</v>
      </c>
      <c r="V47" s="9"/>
      <c r="W47" s="11"/>
    </row>
    <row r="48" spans="1:23" ht="18" x14ac:dyDescent="0.25">
      <c r="A48" s="1" t="s">
        <v>112</v>
      </c>
      <c r="B48" s="2" t="s">
        <v>34</v>
      </c>
      <c r="C48" s="2" t="s">
        <v>140</v>
      </c>
      <c r="D48" s="2" t="s">
        <v>12</v>
      </c>
      <c r="E48" s="2" t="s">
        <v>88</v>
      </c>
      <c r="F48" s="5">
        <v>2307</v>
      </c>
      <c r="G48" s="8"/>
      <c r="H48" s="9"/>
      <c r="I48" s="10"/>
      <c r="J48" s="11"/>
      <c r="K48" s="8">
        <v>2307</v>
      </c>
      <c r="L48" s="9">
        <v>20025</v>
      </c>
      <c r="M48" s="9">
        <v>14161.571132420744</v>
      </c>
      <c r="N48" s="10">
        <v>8.6801040312093622</v>
      </c>
      <c r="O48" s="10">
        <v>6.1385223807632183</v>
      </c>
      <c r="P48" s="10">
        <v>1.4140380197050195</v>
      </c>
      <c r="Q48" s="12" t="s">
        <v>138</v>
      </c>
      <c r="R48" s="9">
        <v>3636.3538999999932</v>
      </c>
      <c r="S48" s="10">
        <v>1.5762262245340239</v>
      </c>
      <c r="T48" s="9">
        <v>18492</v>
      </c>
      <c r="U48" s="10">
        <v>8.0156046814044206</v>
      </c>
      <c r="V48" s="9">
        <v>3064</v>
      </c>
      <c r="W48" s="11">
        <v>1.6446591519055287</v>
      </c>
    </row>
    <row r="49" spans="1:23" ht="18" x14ac:dyDescent="0.25">
      <c r="A49" s="1" t="s">
        <v>112</v>
      </c>
      <c r="B49" s="2" t="s">
        <v>34</v>
      </c>
      <c r="C49" s="2" t="s">
        <v>140</v>
      </c>
      <c r="D49" s="2" t="s">
        <v>13</v>
      </c>
      <c r="E49" s="2" t="s">
        <v>89</v>
      </c>
      <c r="F49" s="5">
        <v>1585</v>
      </c>
      <c r="G49" s="8"/>
      <c r="H49" s="9"/>
      <c r="I49" s="10"/>
      <c r="J49" s="11"/>
      <c r="K49" s="8">
        <v>1585</v>
      </c>
      <c r="L49" s="9">
        <v>13734</v>
      </c>
      <c r="M49" s="9">
        <v>12241.439900200037</v>
      </c>
      <c r="N49" s="10">
        <v>8.664984227129338</v>
      </c>
      <c r="O49" s="10">
        <v>7.7233059307255756</v>
      </c>
      <c r="P49" s="10">
        <v>1.1219268412840528</v>
      </c>
      <c r="Q49" s="12" t="s">
        <v>138</v>
      </c>
      <c r="R49" s="9">
        <v>1283.4667000000049</v>
      </c>
      <c r="S49" s="10">
        <v>0.80975817034700626</v>
      </c>
      <c r="T49" s="9">
        <v>11212</v>
      </c>
      <c r="U49" s="10">
        <v>7.0738170347003155</v>
      </c>
      <c r="V49" s="9">
        <v>1564</v>
      </c>
      <c r="W49" s="11">
        <v>1.6308654848800834</v>
      </c>
    </row>
    <row r="50" spans="1:23" ht="18" x14ac:dyDescent="0.25">
      <c r="A50" s="1" t="s">
        <v>112</v>
      </c>
      <c r="B50" s="2" t="s">
        <v>34</v>
      </c>
      <c r="C50" s="2" t="s">
        <v>140</v>
      </c>
      <c r="D50" s="2" t="s">
        <v>14</v>
      </c>
      <c r="E50" s="2" t="s">
        <v>90</v>
      </c>
      <c r="F50" s="5">
        <v>16</v>
      </c>
      <c r="G50" s="8"/>
      <c r="H50" s="9"/>
      <c r="I50" s="10"/>
      <c r="J50" s="11"/>
      <c r="K50" s="8">
        <v>16</v>
      </c>
      <c r="L50" s="9">
        <v>69</v>
      </c>
      <c r="M50" s="9">
        <v>103.32982016177299</v>
      </c>
      <c r="N50" s="10">
        <v>4.3125</v>
      </c>
      <c r="O50" s="10">
        <v>6.4581137601108116</v>
      </c>
      <c r="P50" s="10">
        <v>0.66776463843616218</v>
      </c>
      <c r="Q50" s="12" t="s">
        <v>138</v>
      </c>
      <c r="R50" s="9">
        <v>7.9503000000000004</v>
      </c>
      <c r="S50" s="10">
        <v>0.49689375000000002</v>
      </c>
      <c r="T50" s="9">
        <v>92</v>
      </c>
      <c r="U50" s="10">
        <v>5.75</v>
      </c>
      <c r="V50" s="9">
        <v>1</v>
      </c>
      <c r="W50" s="11">
        <v>1</v>
      </c>
    </row>
    <row r="51" spans="1:23" ht="18" x14ac:dyDescent="0.25">
      <c r="A51" s="1" t="s">
        <v>112</v>
      </c>
      <c r="B51" s="2" t="s">
        <v>34</v>
      </c>
      <c r="C51" s="2" t="s">
        <v>140</v>
      </c>
      <c r="D51" s="2" t="s">
        <v>15</v>
      </c>
      <c r="E51" s="2" t="s">
        <v>91</v>
      </c>
      <c r="F51" s="5">
        <v>255</v>
      </c>
      <c r="G51" s="8"/>
      <c r="H51" s="9"/>
      <c r="I51" s="10"/>
      <c r="J51" s="11"/>
      <c r="K51" s="8">
        <v>255</v>
      </c>
      <c r="L51" s="9">
        <v>2944</v>
      </c>
      <c r="M51" s="9">
        <v>2712.7346039841236</v>
      </c>
      <c r="N51" s="10">
        <v>11.545098039215686</v>
      </c>
      <c r="O51" s="10">
        <v>10.638174917584799</v>
      </c>
      <c r="P51" s="10">
        <v>1.0852517587515649</v>
      </c>
      <c r="Q51" s="12" t="s">
        <v>138</v>
      </c>
      <c r="R51" s="9">
        <v>430.45399999999927</v>
      </c>
      <c r="S51" s="10">
        <v>1.6880549019607813</v>
      </c>
      <c r="T51" s="9">
        <v>2156</v>
      </c>
      <c r="U51" s="10">
        <v>8.4549019607843139</v>
      </c>
      <c r="V51" s="9">
        <v>242</v>
      </c>
      <c r="W51" s="11">
        <v>2.0336134453781511</v>
      </c>
    </row>
    <row r="52" spans="1:23" ht="18" x14ac:dyDescent="0.25">
      <c r="A52" s="1" t="s">
        <v>112</v>
      </c>
      <c r="B52" s="2" t="s">
        <v>34</v>
      </c>
      <c r="C52" s="2" t="s">
        <v>140</v>
      </c>
      <c r="D52" s="2" t="s">
        <v>16</v>
      </c>
      <c r="E52" s="2" t="s">
        <v>92</v>
      </c>
      <c r="F52" s="5">
        <v>533</v>
      </c>
      <c r="G52" s="8"/>
      <c r="H52" s="9"/>
      <c r="I52" s="10"/>
      <c r="J52" s="11"/>
      <c r="K52" s="8">
        <v>533</v>
      </c>
      <c r="L52" s="9">
        <v>3974</v>
      </c>
      <c r="M52" s="9">
        <v>4549.5851765520401</v>
      </c>
      <c r="N52" s="10">
        <v>7.455909943714822</v>
      </c>
      <c r="O52" s="10">
        <v>8.5358070854634907</v>
      </c>
      <c r="P52" s="10">
        <v>0.87348622913611329</v>
      </c>
      <c r="Q52" s="12" t="s">
        <v>138</v>
      </c>
      <c r="R52" s="9">
        <v>610.45660000000009</v>
      </c>
      <c r="S52" s="10">
        <v>1.1453219512195123</v>
      </c>
      <c r="T52" s="9">
        <v>6347</v>
      </c>
      <c r="U52" s="10">
        <v>11.908067542213884</v>
      </c>
      <c r="V52" s="9">
        <v>734</v>
      </c>
      <c r="W52" s="11">
        <v>2.0445682451253484</v>
      </c>
    </row>
    <row r="53" spans="1:23" ht="18" x14ac:dyDescent="0.25">
      <c r="A53" s="1" t="s">
        <v>112</v>
      </c>
      <c r="B53" s="2" t="s">
        <v>34</v>
      </c>
      <c r="C53" s="2" t="s">
        <v>140</v>
      </c>
      <c r="D53" s="2" t="s">
        <v>17</v>
      </c>
      <c r="E53" s="2" t="s">
        <v>93</v>
      </c>
      <c r="F53" s="5">
        <v>939</v>
      </c>
      <c r="G53" s="8"/>
      <c r="H53" s="9"/>
      <c r="I53" s="10"/>
      <c r="J53" s="11"/>
      <c r="K53" s="8">
        <v>939</v>
      </c>
      <c r="L53" s="9">
        <v>7284</v>
      </c>
      <c r="M53" s="9">
        <v>8707.8106346215809</v>
      </c>
      <c r="N53" s="10">
        <v>7.7571884984025559</v>
      </c>
      <c r="O53" s="10">
        <v>9.2734937535906088</v>
      </c>
      <c r="P53" s="10">
        <v>0.83649039989907226</v>
      </c>
      <c r="Q53" s="12" t="s">
        <v>138</v>
      </c>
      <c r="R53" s="9">
        <v>917.70999999999572</v>
      </c>
      <c r="S53" s="10">
        <v>0.97732694355697092</v>
      </c>
      <c r="T53" s="9">
        <v>9289</v>
      </c>
      <c r="U53" s="10">
        <v>9.8924387646432379</v>
      </c>
      <c r="V53" s="9">
        <v>359</v>
      </c>
      <c r="W53" s="11">
        <v>1.5407725321888412</v>
      </c>
    </row>
    <row r="54" spans="1:23" ht="18" x14ac:dyDescent="0.25">
      <c r="A54" s="1" t="s">
        <v>112</v>
      </c>
      <c r="B54" s="2" t="s">
        <v>34</v>
      </c>
      <c r="C54" s="2" t="s">
        <v>140</v>
      </c>
      <c r="D54" s="2" t="s">
        <v>18</v>
      </c>
      <c r="E54" s="2" t="s">
        <v>94</v>
      </c>
      <c r="F54" s="5">
        <v>1005</v>
      </c>
      <c r="G54" s="8"/>
      <c r="H54" s="9"/>
      <c r="I54" s="10"/>
      <c r="J54" s="11"/>
      <c r="K54" s="8">
        <v>1005</v>
      </c>
      <c r="L54" s="9">
        <v>7391</v>
      </c>
      <c r="M54" s="9">
        <v>8317.1432951437837</v>
      </c>
      <c r="N54" s="10">
        <v>7.3542288557213933</v>
      </c>
      <c r="O54" s="10">
        <v>8.2757644727798851</v>
      </c>
      <c r="P54" s="10">
        <v>0.88864646642741618</v>
      </c>
      <c r="Q54" s="12" t="s">
        <v>138</v>
      </c>
      <c r="R54" s="9">
        <v>1173.8147000000044</v>
      </c>
      <c r="S54" s="10">
        <v>1.1679748258706513</v>
      </c>
      <c r="T54" s="9">
        <v>7079</v>
      </c>
      <c r="U54" s="10">
        <v>7.0437810945273629</v>
      </c>
      <c r="V54" s="9">
        <v>354</v>
      </c>
      <c r="W54" s="11">
        <v>1.1644736842105263</v>
      </c>
    </row>
    <row r="55" spans="1:23" ht="18" x14ac:dyDescent="0.25">
      <c r="A55" s="1" t="s">
        <v>112</v>
      </c>
      <c r="B55" s="2" t="s">
        <v>34</v>
      </c>
      <c r="C55" s="2" t="s">
        <v>140</v>
      </c>
      <c r="D55" s="2" t="s">
        <v>19</v>
      </c>
      <c r="E55" s="2" t="s">
        <v>95</v>
      </c>
      <c r="F55" s="5">
        <v>828</v>
      </c>
      <c r="G55" s="8"/>
      <c r="H55" s="9"/>
      <c r="I55" s="10"/>
      <c r="J55" s="11"/>
      <c r="K55" s="8">
        <v>828</v>
      </c>
      <c r="L55" s="9">
        <v>8754</v>
      </c>
      <c r="M55" s="9">
        <v>8553.7261590382859</v>
      </c>
      <c r="N55" s="10">
        <v>10.572463768115941</v>
      </c>
      <c r="O55" s="10">
        <v>10.330587148596964</v>
      </c>
      <c r="P55" s="10">
        <v>1.0234136371960068</v>
      </c>
      <c r="Q55" s="12" t="s">
        <v>138</v>
      </c>
      <c r="R55" s="9">
        <v>1009.4794000000014</v>
      </c>
      <c r="S55" s="10">
        <v>1.2191780193236732</v>
      </c>
      <c r="T55" s="9">
        <v>12107</v>
      </c>
      <c r="U55" s="10">
        <v>14.621980676328503</v>
      </c>
      <c r="V55" s="9">
        <v>556</v>
      </c>
      <c r="W55" s="11">
        <v>1.5316804407713498</v>
      </c>
    </row>
    <row r="56" spans="1:23" ht="18" x14ac:dyDescent="0.25">
      <c r="A56" s="1" t="s">
        <v>112</v>
      </c>
      <c r="B56" s="2" t="s">
        <v>34</v>
      </c>
      <c r="C56" s="2" t="s">
        <v>140</v>
      </c>
      <c r="D56" s="2" t="s">
        <v>20</v>
      </c>
      <c r="E56" s="2" t="s">
        <v>96</v>
      </c>
      <c r="F56" s="5">
        <v>135</v>
      </c>
      <c r="G56" s="8"/>
      <c r="H56" s="9"/>
      <c r="I56" s="10"/>
      <c r="J56" s="11"/>
      <c r="K56" s="8">
        <v>135</v>
      </c>
      <c r="L56" s="9">
        <v>411</v>
      </c>
      <c r="M56" s="9">
        <v>415.6900957985834</v>
      </c>
      <c r="N56" s="10">
        <v>3.0444444444444443</v>
      </c>
      <c r="O56" s="10">
        <v>3.0791858948043216</v>
      </c>
      <c r="P56" s="10">
        <v>0.98871732608982843</v>
      </c>
      <c r="Q56" s="12" t="s">
        <v>138</v>
      </c>
      <c r="R56" s="9">
        <v>126.08219999999994</v>
      </c>
      <c r="S56" s="10">
        <v>0.93394222222222179</v>
      </c>
      <c r="T56" s="9">
        <v>273</v>
      </c>
      <c r="U56" s="10">
        <v>2.0222222222222221</v>
      </c>
      <c r="V56" s="9">
        <v>210</v>
      </c>
      <c r="W56" s="11">
        <v>1.6279069767441861</v>
      </c>
    </row>
    <row r="57" spans="1:23" ht="18" x14ac:dyDescent="0.25">
      <c r="A57" s="1" t="s">
        <v>112</v>
      </c>
      <c r="B57" s="2" t="s">
        <v>34</v>
      </c>
      <c r="C57" s="2" t="s">
        <v>140</v>
      </c>
      <c r="D57" s="2" t="s">
        <v>21</v>
      </c>
      <c r="E57" s="2" t="s">
        <v>97</v>
      </c>
      <c r="F57" s="5">
        <v>525</v>
      </c>
      <c r="G57" s="8"/>
      <c r="H57" s="9"/>
      <c r="I57" s="10"/>
      <c r="J57" s="11"/>
      <c r="K57" s="8">
        <v>525</v>
      </c>
      <c r="L57" s="9">
        <v>2549</v>
      </c>
      <c r="M57" s="9">
        <v>3080.2589134481977</v>
      </c>
      <c r="N57" s="10">
        <v>4.8552380952380956</v>
      </c>
      <c r="O57" s="10">
        <v>5.8671598351394243</v>
      </c>
      <c r="P57" s="10">
        <v>0.8275278382837371</v>
      </c>
      <c r="Q57" s="12" t="s">
        <v>138</v>
      </c>
      <c r="R57" s="9">
        <v>482.14279999999872</v>
      </c>
      <c r="S57" s="10">
        <v>0.91836723809523568</v>
      </c>
      <c r="T57" s="9">
        <v>1839</v>
      </c>
      <c r="U57" s="10">
        <v>3.5028571428571427</v>
      </c>
      <c r="V57" s="9">
        <v>749</v>
      </c>
      <c r="W57" s="11">
        <v>1.5735294117647058</v>
      </c>
    </row>
    <row r="58" spans="1:23" ht="18" x14ac:dyDescent="0.25">
      <c r="A58" s="1" t="s">
        <v>112</v>
      </c>
      <c r="B58" s="2" t="s">
        <v>34</v>
      </c>
      <c r="C58" s="2" t="s">
        <v>140</v>
      </c>
      <c r="D58" s="2" t="s">
        <v>22</v>
      </c>
      <c r="E58" s="2" t="s">
        <v>98</v>
      </c>
      <c r="F58" s="5">
        <v>1606</v>
      </c>
      <c r="G58" s="8"/>
      <c r="H58" s="9"/>
      <c r="I58" s="10"/>
      <c r="J58" s="11"/>
      <c r="K58" s="8">
        <v>1606</v>
      </c>
      <c r="L58" s="9">
        <v>8388</v>
      </c>
      <c r="M58" s="9">
        <v>10225.137464043521</v>
      </c>
      <c r="N58" s="10">
        <v>5.2229140722291403</v>
      </c>
      <c r="O58" s="10">
        <v>6.3668352827170116</v>
      </c>
      <c r="P58" s="10">
        <v>0.82033126982363069</v>
      </c>
      <c r="Q58" s="12" t="s">
        <v>138</v>
      </c>
      <c r="R58" s="9">
        <v>1303.7110999999966</v>
      </c>
      <c r="S58" s="10">
        <v>0.81177528019925072</v>
      </c>
      <c r="T58" s="9">
        <v>6594</v>
      </c>
      <c r="U58" s="10">
        <v>4.1058530510585305</v>
      </c>
      <c r="V58" s="9">
        <v>1165</v>
      </c>
      <c r="W58" s="11">
        <v>1.4654088050314464</v>
      </c>
    </row>
    <row r="59" spans="1:23" ht="18" x14ac:dyDescent="0.25">
      <c r="A59" s="1" t="s">
        <v>112</v>
      </c>
      <c r="B59" s="2" t="s">
        <v>34</v>
      </c>
      <c r="C59" s="2" t="s">
        <v>140</v>
      </c>
      <c r="D59" s="2" t="s">
        <v>23</v>
      </c>
      <c r="E59" s="2" t="s">
        <v>99</v>
      </c>
      <c r="F59" s="5">
        <v>217</v>
      </c>
      <c r="G59" s="8"/>
      <c r="H59" s="9"/>
      <c r="I59" s="10"/>
      <c r="J59" s="11"/>
      <c r="K59" s="8">
        <v>217</v>
      </c>
      <c r="L59" s="9">
        <v>2416</v>
      </c>
      <c r="M59" s="9">
        <v>2842.6043852344073</v>
      </c>
      <c r="N59" s="10">
        <v>11.133640552995391</v>
      </c>
      <c r="O59" s="10">
        <v>13.099559378960402</v>
      </c>
      <c r="P59" s="10">
        <v>0.84992481280534271</v>
      </c>
      <c r="Q59" s="12" t="s">
        <v>138</v>
      </c>
      <c r="R59" s="9">
        <v>394.52540000000033</v>
      </c>
      <c r="S59" s="10">
        <v>1.8180894009216606</v>
      </c>
      <c r="T59" s="9">
        <v>1779</v>
      </c>
      <c r="U59" s="10">
        <v>8.1981566820276495</v>
      </c>
      <c r="V59" s="9">
        <v>116</v>
      </c>
      <c r="W59" s="11">
        <v>1.2608695652173914</v>
      </c>
    </row>
    <row r="60" spans="1:23" ht="18" x14ac:dyDescent="0.25">
      <c r="A60" s="1" t="s">
        <v>112</v>
      </c>
      <c r="B60" s="2" t="s">
        <v>34</v>
      </c>
      <c r="C60" s="2" t="s">
        <v>140</v>
      </c>
      <c r="D60" s="2" t="s">
        <v>26</v>
      </c>
      <c r="E60" s="2" t="s">
        <v>102</v>
      </c>
      <c r="F60" s="5">
        <v>787</v>
      </c>
      <c r="G60" s="8"/>
      <c r="H60" s="9"/>
      <c r="I60" s="10"/>
      <c r="J60" s="11"/>
      <c r="K60" s="8">
        <v>787</v>
      </c>
      <c r="L60" s="9">
        <v>12274</v>
      </c>
      <c r="M60" s="9">
        <v>11132.388359875891</v>
      </c>
      <c r="N60" s="10">
        <v>15.595933926302415</v>
      </c>
      <c r="O60" s="10">
        <v>14.145347344187918</v>
      </c>
      <c r="P60" s="10">
        <v>1.1025486717871595</v>
      </c>
      <c r="Q60" s="12" t="s">
        <v>138</v>
      </c>
      <c r="R60" s="9">
        <v>464.59259999999921</v>
      </c>
      <c r="S60" s="10">
        <v>0.59033367217280708</v>
      </c>
      <c r="T60" s="9">
        <v>3050</v>
      </c>
      <c r="U60" s="10">
        <v>3.875476493011436</v>
      </c>
      <c r="V60" s="9">
        <v>15</v>
      </c>
      <c r="W60" s="11">
        <v>1.5</v>
      </c>
    </row>
    <row r="61" spans="1:23" ht="18" x14ac:dyDescent="0.25">
      <c r="A61" s="1" t="s">
        <v>112</v>
      </c>
      <c r="B61" s="2" t="s">
        <v>34</v>
      </c>
      <c r="C61" s="2" t="s">
        <v>140</v>
      </c>
      <c r="D61" s="2" t="s">
        <v>27</v>
      </c>
      <c r="E61" s="2" t="s">
        <v>103</v>
      </c>
      <c r="F61" s="5">
        <v>2680</v>
      </c>
      <c r="G61" s="8"/>
      <c r="H61" s="9"/>
      <c r="I61" s="10"/>
      <c r="J61" s="11"/>
      <c r="K61" s="8">
        <v>2680</v>
      </c>
      <c r="L61" s="9">
        <v>17047</v>
      </c>
      <c r="M61" s="9">
        <v>15175.001839247132</v>
      </c>
      <c r="N61" s="10">
        <v>6.3608208955223882</v>
      </c>
      <c r="O61" s="10">
        <v>5.6623141191220645</v>
      </c>
      <c r="P61" s="10">
        <v>1.1233606546202397</v>
      </c>
      <c r="Q61" s="12" t="s">
        <v>138</v>
      </c>
      <c r="R61" s="9">
        <v>3547.9885999999542</v>
      </c>
      <c r="S61" s="10">
        <v>1.323876343283565</v>
      </c>
      <c r="T61" s="9">
        <v>9731</v>
      </c>
      <c r="U61" s="10">
        <v>3.6309701492537312</v>
      </c>
      <c r="V61" s="9">
        <v>3579</v>
      </c>
      <c r="W61" s="11">
        <v>1.4247611464968153</v>
      </c>
    </row>
    <row r="62" spans="1:23" ht="18" x14ac:dyDescent="0.25">
      <c r="A62" s="1" t="s">
        <v>112</v>
      </c>
      <c r="B62" s="2" t="s">
        <v>34</v>
      </c>
      <c r="C62" s="2" t="s">
        <v>140</v>
      </c>
      <c r="D62" s="2" t="s">
        <v>28</v>
      </c>
      <c r="E62" s="2" t="s">
        <v>104</v>
      </c>
      <c r="F62" s="5">
        <v>1593</v>
      </c>
      <c r="G62" s="8"/>
      <c r="H62" s="9"/>
      <c r="I62" s="10"/>
      <c r="J62" s="11"/>
      <c r="K62" s="8">
        <v>1593</v>
      </c>
      <c r="L62" s="9">
        <v>6495</v>
      </c>
      <c r="M62" s="9">
        <v>6799.5360866040492</v>
      </c>
      <c r="N62" s="10">
        <v>4.077212806026365</v>
      </c>
      <c r="O62" s="10">
        <v>4.2683842351563399</v>
      </c>
      <c r="P62" s="10">
        <v>0.95521222584522725</v>
      </c>
      <c r="Q62" s="12" t="s">
        <v>138</v>
      </c>
      <c r="R62" s="9">
        <v>1458.2676999999999</v>
      </c>
      <c r="S62" s="10">
        <v>0.91542228499686118</v>
      </c>
      <c r="T62" s="9">
        <v>9355</v>
      </c>
      <c r="U62" s="10">
        <v>5.872567482736974</v>
      </c>
      <c r="V62" s="9">
        <v>1998</v>
      </c>
      <c r="W62" s="11">
        <v>1.4180269694819021</v>
      </c>
    </row>
    <row r="63" spans="1:23" ht="18" x14ac:dyDescent="0.25">
      <c r="A63" s="1" t="s">
        <v>112</v>
      </c>
      <c r="B63" s="2" t="s">
        <v>34</v>
      </c>
      <c r="C63" s="2" t="s">
        <v>140</v>
      </c>
      <c r="D63" s="2" t="s">
        <v>29</v>
      </c>
      <c r="E63" s="2" t="s">
        <v>105</v>
      </c>
      <c r="F63" s="5">
        <v>1420</v>
      </c>
      <c r="G63" s="8"/>
      <c r="H63" s="9"/>
      <c r="I63" s="10"/>
      <c r="J63" s="11"/>
      <c r="K63" s="8">
        <v>1420</v>
      </c>
      <c r="L63" s="9">
        <v>4150</v>
      </c>
      <c r="M63" s="9">
        <v>4862.0701737164627</v>
      </c>
      <c r="N63" s="10">
        <v>2.9225352112676055</v>
      </c>
      <c r="O63" s="10">
        <v>3.423993080082016</v>
      </c>
      <c r="P63" s="10">
        <v>0.85354588718900137</v>
      </c>
      <c r="Q63" s="12" t="s">
        <v>138</v>
      </c>
      <c r="R63" s="9">
        <v>1270.2414000000038</v>
      </c>
      <c r="S63" s="10">
        <v>0.89453619718310118</v>
      </c>
      <c r="T63" s="9">
        <v>7879</v>
      </c>
      <c r="U63" s="10">
        <v>5.5485915492957743</v>
      </c>
      <c r="V63" s="9">
        <v>3204</v>
      </c>
      <c r="W63" s="11">
        <v>2.4054054054054053</v>
      </c>
    </row>
    <row r="64" spans="1:23" ht="18" x14ac:dyDescent="0.25">
      <c r="A64" s="1" t="s">
        <v>112</v>
      </c>
      <c r="B64" s="2" t="s">
        <v>34</v>
      </c>
      <c r="C64" s="2" t="s">
        <v>140</v>
      </c>
      <c r="D64" s="2" t="s">
        <v>30</v>
      </c>
      <c r="E64" s="2" t="s">
        <v>106</v>
      </c>
      <c r="F64" s="5">
        <v>2689</v>
      </c>
      <c r="G64" s="8">
        <v>1</v>
      </c>
      <c r="H64" s="9">
        <v>5</v>
      </c>
      <c r="I64" s="10">
        <v>5</v>
      </c>
      <c r="J64" s="11">
        <v>3.718854592785422E-2</v>
      </c>
      <c r="K64" s="8">
        <v>2688</v>
      </c>
      <c r="L64" s="9">
        <v>9192</v>
      </c>
      <c r="M64" s="9">
        <v>8465.0562194904924</v>
      </c>
      <c r="N64" s="10">
        <v>3.4196428571428572</v>
      </c>
      <c r="O64" s="10">
        <v>3.1492024626080699</v>
      </c>
      <c r="P64" s="10">
        <v>1.0858758361032199</v>
      </c>
      <c r="Q64" s="12" t="s">
        <v>138</v>
      </c>
      <c r="R64" s="9">
        <v>1115.8493999999864</v>
      </c>
      <c r="S64" s="10">
        <v>0.41512254464285209</v>
      </c>
      <c r="T64" s="9">
        <v>17573</v>
      </c>
      <c r="U64" s="10">
        <v>6.5375744047619051</v>
      </c>
      <c r="V64" s="9">
        <v>6008</v>
      </c>
      <c r="W64" s="11">
        <v>2.4264943457189014</v>
      </c>
    </row>
    <row r="65" spans="1:23" ht="18" x14ac:dyDescent="0.25">
      <c r="A65" s="1" t="s">
        <v>112</v>
      </c>
      <c r="B65" s="2" t="s">
        <v>34</v>
      </c>
      <c r="C65" s="2" t="s">
        <v>140</v>
      </c>
      <c r="D65" s="2" t="s">
        <v>32</v>
      </c>
      <c r="E65" s="2" t="s">
        <v>108</v>
      </c>
      <c r="F65" s="5">
        <v>48</v>
      </c>
      <c r="G65" s="8"/>
      <c r="H65" s="9"/>
      <c r="I65" s="10"/>
      <c r="J65" s="11"/>
      <c r="K65" s="8">
        <v>48</v>
      </c>
      <c r="L65" s="9">
        <v>408</v>
      </c>
      <c r="M65" s="9">
        <v>321.48109677827637</v>
      </c>
      <c r="N65" s="10">
        <v>8.5</v>
      </c>
      <c r="O65" s="10">
        <v>6.6975228495474246</v>
      </c>
      <c r="P65" s="10">
        <v>1.2691259426721293</v>
      </c>
      <c r="Q65" s="12" t="s">
        <v>138</v>
      </c>
      <c r="R65" s="9">
        <v>34.90809999999999</v>
      </c>
      <c r="S65" s="10">
        <v>0.72725208333333313</v>
      </c>
      <c r="T65" s="9">
        <v>377</v>
      </c>
      <c r="U65" s="10">
        <v>7.854166666666667</v>
      </c>
      <c r="V65" s="9">
        <v>36</v>
      </c>
      <c r="W65" s="11">
        <v>1.3846153846153846</v>
      </c>
    </row>
    <row r="66" spans="1:23" ht="18" x14ac:dyDescent="0.25">
      <c r="A66" s="1" t="s">
        <v>112</v>
      </c>
      <c r="B66" s="2" t="s">
        <v>36</v>
      </c>
      <c r="C66" s="2" t="s">
        <v>141</v>
      </c>
      <c r="D66" s="2" t="s">
        <v>1</v>
      </c>
      <c r="E66" s="2" t="s">
        <v>77</v>
      </c>
      <c r="F66" s="5">
        <v>1666</v>
      </c>
      <c r="G66" s="8"/>
      <c r="H66" s="9"/>
      <c r="I66" s="10"/>
      <c r="J66" s="11"/>
      <c r="K66" s="8">
        <v>1666</v>
      </c>
      <c r="L66" s="9">
        <v>9854</v>
      </c>
      <c r="M66" s="9">
        <v>10157.901982429838</v>
      </c>
      <c r="N66" s="10">
        <v>5.9147659063625451</v>
      </c>
      <c r="O66" s="10">
        <v>6.0971800614824954</v>
      </c>
      <c r="P66" s="10">
        <v>0.97008220959844882</v>
      </c>
      <c r="Q66" s="12" t="s">
        <v>138</v>
      </c>
      <c r="R66" s="9">
        <v>2067.9294000000104</v>
      </c>
      <c r="S66" s="10">
        <v>1.2412541416566689</v>
      </c>
      <c r="T66" s="9">
        <v>9987</v>
      </c>
      <c r="U66" s="10">
        <v>5.994597839135654</v>
      </c>
      <c r="V66" s="9">
        <v>2766</v>
      </c>
      <c r="W66" s="11">
        <v>1.7891332470892627</v>
      </c>
    </row>
    <row r="67" spans="1:23" ht="18" x14ac:dyDescent="0.25">
      <c r="A67" s="1" t="s">
        <v>112</v>
      </c>
      <c r="B67" s="2" t="s">
        <v>36</v>
      </c>
      <c r="C67" s="2" t="s">
        <v>141</v>
      </c>
      <c r="D67" s="2" t="s">
        <v>2</v>
      </c>
      <c r="E67" s="2" t="s">
        <v>78</v>
      </c>
      <c r="F67" s="5">
        <v>614</v>
      </c>
      <c r="G67" s="8"/>
      <c r="H67" s="9"/>
      <c r="I67" s="10"/>
      <c r="J67" s="11"/>
      <c r="K67" s="8">
        <v>614</v>
      </c>
      <c r="L67" s="9">
        <v>6544</v>
      </c>
      <c r="M67" s="9">
        <v>6491.6686877198126</v>
      </c>
      <c r="N67" s="10">
        <v>10.657980456026058</v>
      </c>
      <c r="O67" s="10">
        <v>10.572750305732594</v>
      </c>
      <c r="P67" s="10">
        <v>1.0080613036181563</v>
      </c>
      <c r="Q67" s="12" t="s">
        <v>138</v>
      </c>
      <c r="R67" s="9">
        <v>1999.5843999999984</v>
      </c>
      <c r="S67" s="10">
        <v>3.2566521172638412</v>
      </c>
      <c r="T67" s="9">
        <v>4592</v>
      </c>
      <c r="U67" s="10">
        <v>7.4788273615635177</v>
      </c>
      <c r="V67" s="9">
        <v>1541</v>
      </c>
      <c r="W67" s="11">
        <v>2.6432246998284734</v>
      </c>
    </row>
    <row r="68" spans="1:23" ht="18" x14ac:dyDescent="0.25">
      <c r="A68" s="1" t="s">
        <v>112</v>
      </c>
      <c r="B68" s="2" t="s">
        <v>36</v>
      </c>
      <c r="C68" s="2" t="s">
        <v>141</v>
      </c>
      <c r="D68" s="2" t="s">
        <v>3</v>
      </c>
      <c r="E68" s="2" t="s">
        <v>79</v>
      </c>
      <c r="F68" s="5">
        <v>468</v>
      </c>
      <c r="G68" s="8"/>
      <c r="H68" s="9"/>
      <c r="I68" s="10"/>
      <c r="J68" s="11"/>
      <c r="K68" s="8">
        <v>468</v>
      </c>
      <c r="L68" s="9">
        <v>2461</v>
      </c>
      <c r="M68" s="9">
        <v>2233.1488797714042</v>
      </c>
      <c r="N68" s="10">
        <v>5.2585470085470085</v>
      </c>
      <c r="O68" s="10">
        <v>4.7716856405371884</v>
      </c>
      <c r="P68" s="10">
        <v>1.1020313165380715</v>
      </c>
      <c r="Q68" s="12" t="s">
        <v>138</v>
      </c>
      <c r="R68" s="9">
        <v>466.49760000000009</v>
      </c>
      <c r="S68" s="10">
        <v>0.99678974358974382</v>
      </c>
      <c r="T68" s="9">
        <v>1461</v>
      </c>
      <c r="U68" s="10">
        <v>3.1217948717948718</v>
      </c>
      <c r="V68" s="9">
        <v>910</v>
      </c>
      <c r="W68" s="11">
        <v>2.0728929384965831</v>
      </c>
    </row>
    <row r="69" spans="1:23" ht="18" x14ac:dyDescent="0.25">
      <c r="A69" s="1" t="s">
        <v>112</v>
      </c>
      <c r="B69" s="2" t="s">
        <v>36</v>
      </c>
      <c r="C69" s="2" t="s">
        <v>141</v>
      </c>
      <c r="D69" s="2" t="s">
        <v>4</v>
      </c>
      <c r="E69" s="2" t="s">
        <v>80</v>
      </c>
      <c r="F69" s="5">
        <v>1247</v>
      </c>
      <c r="G69" s="8"/>
      <c r="H69" s="9"/>
      <c r="I69" s="10"/>
      <c r="J69" s="11"/>
      <c r="K69" s="8">
        <v>1247</v>
      </c>
      <c r="L69" s="9">
        <v>9409</v>
      </c>
      <c r="M69" s="9">
        <v>10209.684827862453</v>
      </c>
      <c r="N69" s="10">
        <v>7.5453087409783484</v>
      </c>
      <c r="O69" s="10">
        <v>8.1873976165697293</v>
      </c>
      <c r="P69" s="10">
        <v>0.92157595054478403</v>
      </c>
      <c r="Q69" s="12" t="s">
        <v>138</v>
      </c>
      <c r="R69" s="9">
        <v>1839.0170999999914</v>
      </c>
      <c r="S69" s="10">
        <v>1.4747530874097765</v>
      </c>
      <c r="T69" s="9">
        <v>5251</v>
      </c>
      <c r="U69" s="10">
        <v>4.2109061748195673</v>
      </c>
      <c r="V69" s="9">
        <v>1818</v>
      </c>
      <c r="W69" s="11">
        <v>1.901673640167364</v>
      </c>
    </row>
    <row r="70" spans="1:23" ht="18" x14ac:dyDescent="0.25">
      <c r="A70" s="1" t="s">
        <v>112</v>
      </c>
      <c r="B70" s="2" t="s">
        <v>36</v>
      </c>
      <c r="C70" s="2" t="s">
        <v>141</v>
      </c>
      <c r="D70" s="2" t="s">
        <v>5</v>
      </c>
      <c r="E70" s="2" t="s">
        <v>81</v>
      </c>
      <c r="F70" s="5">
        <v>421</v>
      </c>
      <c r="G70" s="8"/>
      <c r="H70" s="9"/>
      <c r="I70" s="10"/>
      <c r="J70" s="11"/>
      <c r="K70" s="8">
        <v>421</v>
      </c>
      <c r="L70" s="9">
        <v>1441</v>
      </c>
      <c r="M70" s="9">
        <v>1620.1442718861163</v>
      </c>
      <c r="N70" s="10">
        <v>3.4228028503562946</v>
      </c>
      <c r="O70" s="10">
        <v>3.8483236861902999</v>
      </c>
      <c r="P70" s="10">
        <v>0.88942696339162275</v>
      </c>
      <c r="Q70" s="12" t="s">
        <v>138</v>
      </c>
      <c r="R70" s="9">
        <v>364.19039999999973</v>
      </c>
      <c r="S70" s="10">
        <v>0.865060332541567</v>
      </c>
      <c r="T70" s="9">
        <v>728</v>
      </c>
      <c r="U70" s="10">
        <v>1.7292161520190024</v>
      </c>
      <c r="V70" s="9">
        <v>597</v>
      </c>
      <c r="W70" s="11">
        <v>1.5190839694656488</v>
      </c>
    </row>
    <row r="71" spans="1:23" ht="18" x14ac:dyDescent="0.25">
      <c r="A71" s="1" t="s">
        <v>112</v>
      </c>
      <c r="B71" s="2" t="s">
        <v>36</v>
      </c>
      <c r="C71" s="2" t="s">
        <v>141</v>
      </c>
      <c r="D71" s="2" t="s">
        <v>6</v>
      </c>
      <c r="E71" s="2" t="s">
        <v>82</v>
      </c>
      <c r="F71" s="5">
        <v>446</v>
      </c>
      <c r="G71" s="8"/>
      <c r="H71" s="9"/>
      <c r="I71" s="10"/>
      <c r="J71" s="11"/>
      <c r="K71" s="8">
        <v>446</v>
      </c>
      <c r="L71" s="9">
        <v>2782</v>
      </c>
      <c r="M71" s="9">
        <v>2247.7879987139968</v>
      </c>
      <c r="N71" s="10">
        <v>6.2376681614349776</v>
      </c>
      <c r="O71" s="10">
        <v>5.0398834051883332</v>
      </c>
      <c r="P71" s="10">
        <v>1.2376612036329211</v>
      </c>
      <c r="Q71" s="12" t="s">
        <v>138</v>
      </c>
      <c r="R71" s="9">
        <v>529.73060000000135</v>
      </c>
      <c r="S71" s="10">
        <v>1.1877367713004514</v>
      </c>
      <c r="T71" s="9">
        <v>1975</v>
      </c>
      <c r="U71" s="10">
        <v>4.428251121076233</v>
      </c>
      <c r="V71" s="9">
        <v>1122</v>
      </c>
      <c r="W71" s="11">
        <v>2.579310344827586</v>
      </c>
    </row>
    <row r="72" spans="1:23" ht="18" x14ac:dyDescent="0.25">
      <c r="A72" s="1" t="s">
        <v>112</v>
      </c>
      <c r="B72" s="2" t="s">
        <v>36</v>
      </c>
      <c r="C72" s="2" t="s">
        <v>141</v>
      </c>
      <c r="D72" s="2" t="s">
        <v>7</v>
      </c>
      <c r="E72" s="2" t="s">
        <v>83</v>
      </c>
      <c r="F72" s="5">
        <v>460</v>
      </c>
      <c r="G72" s="8"/>
      <c r="H72" s="9"/>
      <c r="I72" s="10"/>
      <c r="J72" s="11"/>
      <c r="K72" s="8">
        <v>460</v>
      </c>
      <c r="L72" s="9">
        <v>2259</v>
      </c>
      <c r="M72" s="9">
        <v>3274.0420132635377</v>
      </c>
      <c r="N72" s="10">
        <v>4.910869565217391</v>
      </c>
      <c r="O72" s="10">
        <v>7.11748263752943</v>
      </c>
      <c r="P72" s="10">
        <v>0.6899728197892756</v>
      </c>
      <c r="Q72" s="12" t="s">
        <v>138</v>
      </c>
      <c r="R72" s="9">
        <v>702.25390000000016</v>
      </c>
      <c r="S72" s="10">
        <v>1.5266389130434785</v>
      </c>
      <c r="T72" s="9">
        <v>2792</v>
      </c>
      <c r="U72" s="10">
        <v>6.0695652173913039</v>
      </c>
      <c r="V72" s="9">
        <v>827</v>
      </c>
      <c r="W72" s="11">
        <v>1.8752834467120181</v>
      </c>
    </row>
    <row r="73" spans="1:23" ht="18" x14ac:dyDescent="0.25">
      <c r="A73" s="1" t="s">
        <v>112</v>
      </c>
      <c r="B73" s="2" t="s">
        <v>36</v>
      </c>
      <c r="C73" s="2" t="s">
        <v>141</v>
      </c>
      <c r="D73" s="2" t="s">
        <v>8</v>
      </c>
      <c r="E73" s="2" t="s">
        <v>84</v>
      </c>
      <c r="F73" s="5">
        <v>61</v>
      </c>
      <c r="G73" s="8"/>
      <c r="H73" s="9"/>
      <c r="I73" s="10"/>
      <c r="J73" s="11"/>
      <c r="K73" s="8">
        <v>61</v>
      </c>
      <c r="L73" s="9">
        <v>441</v>
      </c>
      <c r="M73" s="9">
        <v>402.17859537102476</v>
      </c>
      <c r="N73" s="10">
        <v>7.2295081967213113</v>
      </c>
      <c r="O73" s="10">
        <v>6.5930917273938485</v>
      </c>
      <c r="P73" s="10">
        <v>1.0965277741674966</v>
      </c>
      <c r="Q73" s="12" t="s">
        <v>138</v>
      </c>
      <c r="R73" s="9">
        <v>46.871699999999997</v>
      </c>
      <c r="S73" s="10">
        <v>0.76838852459016393</v>
      </c>
      <c r="T73" s="9">
        <v>303</v>
      </c>
      <c r="U73" s="10">
        <v>4.9672131147540988</v>
      </c>
      <c r="V73" s="9">
        <v>50</v>
      </c>
      <c r="W73" s="11">
        <v>1.4285714285714286</v>
      </c>
    </row>
    <row r="74" spans="1:23" ht="18" x14ac:dyDescent="0.25">
      <c r="A74" s="1" t="s">
        <v>112</v>
      </c>
      <c r="B74" s="2" t="s">
        <v>36</v>
      </c>
      <c r="C74" s="2" t="s">
        <v>141</v>
      </c>
      <c r="D74" s="2" t="s">
        <v>9</v>
      </c>
      <c r="E74" s="2" t="s">
        <v>85</v>
      </c>
      <c r="F74" s="5">
        <v>3549</v>
      </c>
      <c r="G74" s="8"/>
      <c r="H74" s="9"/>
      <c r="I74" s="10"/>
      <c r="J74" s="11"/>
      <c r="K74" s="8">
        <v>3549</v>
      </c>
      <c r="L74" s="9">
        <v>38210</v>
      </c>
      <c r="M74" s="9">
        <v>34084.424545702183</v>
      </c>
      <c r="N74" s="10">
        <v>10.766413074105381</v>
      </c>
      <c r="O74" s="10">
        <v>9.603951689406081</v>
      </c>
      <c r="P74" s="10">
        <v>1.121039903395348</v>
      </c>
      <c r="Q74" s="12" t="s">
        <v>138</v>
      </c>
      <c r="R74" s="9">
        <v>3798.447400000015</v>
      </c>
      <c r="S74" s="10">
        <v>1.0702866723020612</v>
      </c>
      <c r="T74" s="9">
        <v>38008</v>
      </c>
      <c r="U74" s="10">
        <v>10.709495632572555</v>
      </c>
      <c r="V74" s="9">
        <v>1886</v>
      </c>
      <c r="W74" s="11">
        <v>1.7775683317624882</v>
      </c>
    </row>
    <row r="75" spans="1:23" ht="18" x14ac:dyDescent="0.25">
      <c r="A75" s="1" t="s">
        <v>112</v>
      </c>
      <c r="B75" s="2" t="s">
        <v>36</v>
      </c>
      <c r="C75" s="2" t="s">
        <v>141</v>
      </c>
      <c r="D75" s="2" t="s">
        <v>11</v>
      </c>
      <c r="E75" s="2" t="s">
        <v>87</v>
      </c>
      <c r="F75" s="5">
        <v>65</v>
      </c>
      <c r="G75" s="8"/>
      <c r="H75" s="9"/>
      <c r="I75" s="10"/>
      <c r="J75" s="11"/>
      <c r="K75" s="8">
        <v>65</v>
      </c>
      <c r="L75" s="9">
        <v>122</v>
      </c>
      <c r="M75" s="9">
        <v>207.15329108215246</v>
      </c>
      <c r="N75" s="10">
        <v>1.8769230769230769</v>
      </c>
      <c r="O75" s="10">
        <v>3.1869737089561916</v>
      </c>
      <c r="P75" s="10">
        <v>0.58893585210585653</v>
      </c>
      <c r="Q75" s="12" t="s">
        <v>138</v>
      </c>
      <c r="R75" s="9">
        <v>35.258199999999995</v>
      </c>
      <c r="S75" s="10">
        <v>0.54243384615384604</v>
      </c>
      <c r="T75" s="9">
        <v>159</v>
      </c>
      <c r="U75" s="10">
        <v>2.4461538461538463</v>
      </c>
      <c r="V75" s="9">
        <v>1</v>
      </c>
      <c r="W75" s="11">
        <v>1</v>
      </c>
    </row>
    <row r="76" spans="1:23" ht="18" x14ac:dyDescent="0.25">
      <c r="A76" s="1" t="s">
        <v>112</v>
      </c>
      <c r="B76" s="2" t="s">
        <v>36</v>
      </c>
      <c r="C76" s="2" t="s">
        <v>141</v>
      </c>
      <c r="D76" s="2" t="s">
        <v>12</v>
      </c>
      <c r="E76" s="2" t="s">
        <v>88</v>
      </c>
      <c r="F76" s="5">
        <v>1888</v>
      </c>
      <c r="G76" s="8"/>
      <c r="H76" s="9"/>
      <c r="I76" s="10"/>
      <c r="J76" s="11"/>
      <c r="K76" s="8">
        <v>1888</v>
      </c>
      <c r="L76" s="9">
        <v>7967</v>
      </c>
      <c r="M76" s="9">
        <v>9382.7007974286644</v>
      </c>
      <c r="N76" s="10">
        <v>4.2198093220338979</v>
      </c>
      <c r="O76" s="10">
        <v>4.969650846095691</v>
      </c>
      <c r="P76" s="10">
        <v>0.8491158539536251</v>
      </c>
      <c r="Q76" s="12" t="s">
        <v>138</v>
      </c>
      <c r="R76" s="9">
        <v>3150.5618000000045</v>
      </c>
      <c r="S76" s="10">
        <v>1.668729766949155</v>
      </c>
      <c r="T76" s="9">
        <v>10936</v>
      </c>
      <c r="U76" s="10">
        <v>5.7923728813559325</v>
      </c>
      <c r="V76" s="9">
        <v>2217</v>
      </c>
      <c r="W76" s="11">
        <v>1.3702101359703338</v>
      </c>
    </row>
    <row r="77" spans="1:23" ht="18" x14ac:dyDescent="0.25">
      <c r="A77" s="1" t="s">
        <v>112</v>
      </c>
      <c r="B77" s="2" t="s">
        <v>36</v>
      </c>
      <c r="C77" s="2" t="s">
        <v>141</v>
      </c>
      <c r="D77" s="2" t="s">
        <v>13</v>
      </c>
      <c r="E77" s="2" t="s">
        <v>89</v>
      </c>
      <c r="F77" s="5">
        <v>861</v>
      </c>
      <c r="G77" s="8"/>
      <c r="H77" s="9"/>
      <c r="I77" s="10"/>
      <c r="J77" s="11"/>
      <c r="K77" s="8">
        <v>861</v>
      </c>
      <c r="L77" s="9">
        <v>8403</v>
      </c>
      <c r="M77" s="9">
        <v>7553.9931052238289</v>
      </c>
      <c r="N77" s="10">
        <v>9.7595818815331015</v>
      </c>
      <c r="O77" s="10">
        <v>8.7735111558929493</v>
      </c>
      <c r="P77" s="10">
        <v>1.112391801653758</v>
      </c>
      <c r="Q77" s="12" t="s">
        <v>138</v>
      </c>
      <c r="R77" s="9">
        <v>864.81870000000367</v>
      </c>
      <c r="S77" s="10">
        <v>1.0044351916376348</v>
      </c>
      <c r="T77" s="9">
        <v>7912</v>
      </c>
      <c r="U77" s="10">
        <v>9.1893147502903609</v>
      </c>
      <c r="V77" s="9">
        <v>1107</v>
      </c>
      <c r="W77" s="11">
        <v>1.9319371727748691</v>
      </c>
    </row>
    <row r="78" spans="1:23" ht="18" x14ac:dyDescent="0.25">
      <c r="A78" s="1" t="s">
        <v>112</v>
      </c>
      <c r="B78" s="2" t="s">
        <v>36</v>
      </c>
      <c r="C78" s="2" t="s">
        <v>141</v>
      </c>
      <c r="D78" s="2" t="s">
        <v>14</v>
      </c>
      <c r="E78" s="2" t="s">
        <v>90</v>
      </c>
      <c r="F78" s="5">
        <v>58</v>
      </c>
      <c r="G78" s="8"/>
      <c r="H78" s="9"/>
      <c r="I78" s="10"/>
      <c r="J78" s="11"/>
      <c r="K78" s="8">
        <v>58</v>
      </c>
      <c r="L78" s="9">
        <v>359</v>
      </c>
      <c r="M78" s="9">
        <v>466.8841441068945</v>
      </c>
      <c r="N78" s="10">
        <v>6.1896551724137927</v>
      </c>
      <c r="O78" s="10">
        <v>8.0497266225326634</v>
      </c>
      <c r="P78" s="10">
        <v>0.7689273763767096</v>
      </c>
      <c r="Q78" s="12" t="s">
        <v>138</v>
      </c>
      <c r="R78" s="9">
        <v>40.538699999999992</v>
      </c>
      <c r="S78" s="10">
        <v>0.6989431034482757</v>
      </c>
      <c r="T78" s="9">
        <v>502</v>
      </c>
      <c r="U78" s="10">
        <v>8.6551724137931032</v>
      </c>
      <c r="V78" s="9">
        <v>29</v>
      </c>
      <c r="W78" s="11">
        <v>1.3809523809523809</v>
      </c>
    </row>
    <row r="79" spans="1:23" ht="18" x14ac:dyDescent="0.25">
      <c r="A79" s="1" t="s">
        <v>112</v>
      </c>
      <c r="B79" s="2" t="s">
        <v>36</v>
      </c>
      <c r="C79" s="2" t="s">
        <v>141</v>
      </c>
      <c r="D79" s="2" t="s">
        <v>15</v>
      </c>
      <c r="E79" s="2" t="s">
        <v>91</v>
      </c>
      <c r="F79" s="5">
        <v>303</v>
      </c>
      <c r="G79" s="8"/>
      <c r="H79" s="9"/>
      <c r="I79" s="10"/>
      <c r="J79" s="11"/>
      <c r="K79" s="8">
        <v>303</v>
      </c>
      <c r="L79" s="9">
        <v>5295</v>
      </c>
      <c r="M79" s="9">
        <v>3495.3167161797255</v>
      </c>
      <c r="N79" s="10">
        <v>17.475247524752476</v>
      </c>
      <c r="O79" s="10">
        <v>11.53569873326642</v>
      </c>
      <c r="P79" s="10">
        <v>1.5148841807352078</v>
      </c>
      <c r="Q79" s="12" t="s">
        <v>138</v>
      </c>
      <c r="R79" s="9">
        <v>544.40839999999878</v>
      </c>
      <c r="S79" s="10">
        <v>1.79672739273927</v>
      </c>
      <c r="T79" s="9">
        <v>2341</v>
      </c>
      <c r="U79" s="10">
        <v>7.7260726072607264</v>
      </c>
      <c r="V79" s="9">
        <v>308</v>
      </c>
      <c r="W79" s="11">
        <v>2.1690140845070425</v>
      </c>
    </row>
    <row r="80" spans="1:23" ht="18" x14ac:dyDescent="0.25">
      <c r="A80" s="1" t="s">
        <v>112</v>
      </c>
      <c r="B80" s="2" t="s">
        <v>36</v>
      </c>
      <c r="C80" s="2" t="s">
        <v>141</v>
      </c>
      <c r="D80" s="2" t="s">
        <v>16</v>
      </c>
      <c r="E80" s="2" t="s">
        <v>92</v>
      </c>
      <c r="F80" s="5">
        <v>574</v>
      </c>
      <c r="G80" s="8"/>
      <c r="H80" s="9"/>
      <c r="I80" s="10"/>
      <c r="J80" s="11"/>
      <c r="K80" s="8">
        <v>574</v>
      </c>
      <c r="L80" s="9">
        <v>6810</v>
      </c>
      <c r="M80" s="9">
        <v>5751.7966211278954</v>
      </c>
      <c r="N80" s="10">
        <v>11.86411149825784</v>
      </c>
      <c r="O80" s="10">
        <v>10.020551604752431</v>
      </c>
      <c r="P80" s="10">
        <v>1.1839778852724101</v>
      </c>
      <c r="Q80" s="12" t="s">
        <v>138</v>
      </c>
      <c r="R80" s="9">
        <v>1007.9425000000024</v>
      </c>
      <c r="S80" s="10">
        <v>1.7559973867595859</v>
      </c>
      <c r="T80" s="9">
        <v>5813</v>
      </c>
      <c r="U80" s="10">
        <v>10.127177700348431</v>
      </c>
      <c r="V80" s="9">
        <v>888</v>
      </c>
      <c r="W80" s="11">
        <v>2.4873949579831933</v>
      </c>
    </row>
    <row r="81" spans="1:23" ht="18" x14ac:dyDescent="0.25">
      <c r="A81" s="1" t="s">
        <v>112</v>
      </c>
      <c r="B81" s="2" t="s">
        <v>36</v>
      </c>
      <c r="C81" s="2" t="s">
        <v>141</v>
      </c>
      <c r="D81" s="2" t="s">
        <v>17</v>
      </c>
      <c r="E81" s="2" t="s">
        <v>93</v>
      </c>
      <c r="F81" s="5">
        <v>480</v>
      </c>
      <c r="G81" s="8"/>
      <c r="H81" s="9"/>
      <c r="I81" s="10"/>
      <c r="J81" s="11"/>
      <c r="K81" s="8">
        <v>480</v>
      </c>
      <c r="L81" s="9">
        <v>4462</v>
      </c>
      <c r="M81" s="9">
        <v>4133.2977522170404</v>
      </c>
      <c r="N81" s="10">
        <v>9.2958333333333325</v>
      </c>
      <c r="O81" s="10">
        <v>8.6110369837855014</v>
      </c>
      <c r="P81" s="10">
        <v>1.0795254219482853</v>
      </c>
      <c r="Q81" s="12" t="s">
        <v>138</v>
      </c>
      <c r="R81" s="9">
        <v>442.4086999999999</v>
      </c>
      <c r="S81" s="10">
        <v>0.9216847916666665</v>
      </c>
      <c r="T81" s="9">
        <v>3975</v>
      </c>
      <c r="U81" s="10">
        <v>8.28125</v>
      </c>
      <c r="V81" s="9">
        <v>380</v>
      </c>
      <c r="W81" s="11">
        <v>1.5384615384615385</v>
      </c>
    </row>
    <row r="82" spans="1:23" ht="18" x14ac:dyDescent="0.25">
      <c r="A82" s="1" t="s">
        <v>112</v>
      </c>
      <c r="B82" s="2" t="s">
        <v>36</v>
      </c>
      <c r="C82" s="2" t="s">
        <v>141</v>
      </c>
      <c r="D82" s="2" t="s">
        <v>18</v>
      </c>
      <c r="E82" s="2" t="s">
        <v>94</v>
      </c>
      <c r="F82" s="5">
        <v>559</v>
      </c>
      <c r="G82" s="8"/>
      <c r="H82" s="9"/>
      <c r="I82" s="10"/>
      <c r="J82" s="11"/>
      <c r="K82" s="8">
        <v>559</v>
      </c>
      <c r="L82" s="9">
        <v>5153</v>
      </c>
      <c r="M82" s="9">
        <v>4685.8658354824547</v>
      </c>
      <c r="N82" s="10">
        <v>9.2182468694096595</v>
      </c>
      <c r="O82" s="10">
        <v>8.382586467768256</v>
      </c>
      <c r="P82" s="10">
        <v>1.0996900425488707</v>
      </c>
      <c r="Q82" s="12" t="s">
        <v>138</v>
      </c>
      <c r="R82" s="9">
        <v>742.82520000000375</v>
      </c>
      <c r="S82" s="10">
        <v>1.3288465116279138</v>
      </c>
      <c r="T82" s="9">
        <v>3806</v>
      </c>
      <c r="U82" s="10">
        <v>6.8085867620751346</v>
      </c>
      <c r="V82" s="9">
        <v>229</v>
      </c>
      <c r="W82" s="11">
        <v>1.2378378378378379</v>
      </c>
    </row>
    <row r="83" spans="1:23" ht="18" x14ac:dyDescent="0.25">
      <c r="A83" s="1" t="s">
        <v>112</v>
      </c>
      <c r="B83" s="2" t="s">
        <v>36</v>
      </c>
      <c r="C83" s="2" t="s">
        <v>141</v>
      </c>
      <c r="D83" s="2" t="s">
        <v>19</v>
      </c>
      <c r="E83" s="2" t="s">
        <v>95</v>
      </c>
      <c r="F83" s="5">
        <v>356</v>
      </c>
      <c r="G83" s="8"/>
      <c r="H83" s="9"/>
      <c r="I83" s="10"/>
      <c r="J83" s="11"/>
      <c r="K83" s="8">
        <v>356</v>
      </c>
      <c r="L83" s="9">
        <v>4046</v>
      </c>
      <c r="M83" s="9">
        <v>3597.2005832643695</v>
      </c>
      <c r="N83" s="10">
        <v>11.365168539325843</v>
      </c>
      <c r="O83" s="10">
        <v>10.104496020405533</v>
      </c>
      <c r="P83" s="10">
        <v>1.1247635227303217</v>
      </c>
      <c r="Q83" s="12" t="s">
        <v>138</v>
      </c>
      <c r="R83" s="9">
        <v>408.46340000000043</v>
      </c>
      <c r="S83" s="10">
        <v>1.1473691011235967</v>
      </c>
      <c r="T83" s="9">
        <v>3754</v>
      </c>
      <c r="U83" s="10">
        <v>10.544943820224718</v>
      </c>
      <c r="V83" s="9">
        <v>248</v>
      </c>
      <c r="W83" s="11">
        <v>1.7588652482269505</v>
      </c>
    </row>
    <row r="84" spans="1:23" ht="18" x14ac:dyDescent="0.25">
      <c r="A84" s="1" t="s">
        <v>112</v>
      </c>
      <c r="B84" s="2" t="s">
        <v>36</v>
      </c>
      <c r="C84" s="2" t="s">
        <v>141</v>
      </c>
      <c r="D84" s="2" t="s">
        <v>20</v>
      </c>
      <c r="E84" s="2" t="s">
        <v>96</v>
      </c>
      <c r="F84" s="5">
        <v>87</v>
      </c>
      <c r="G84" s="8"/>
      <c r="H84" s="9"/>
      <c r="I84" s="10"/>
      <c r="J84" s="11"/>
      <c r="K84" s="8">
        <v>87</v>
      </c>
      <c r="L84" s="9">
        <v>294</v>
      </c>
      <c r="M84" s="9">
        <v>277.34999620699887</v>
      </c>
      <c r="N84" s="10">
        <v>3.3793103448275863</v>
      </c>
      <c r="O84" s="10">
        <v>3.1879309908850444</v>
      </c>
      <c r="P84" s="10">
        <v>1.0600324644698191</v>
      </c>
      <c r="Q84" s="12" t="s">
        <v>138</v>
      </c>
      <c r="R84" s="9">
        <v>76.126199999999997</v>
      </c>
      <c r="S84" s="10">
        <v>0.87501379310344829</v>
      </c>
      <c r="T84" s="9">
        <v>235</v>
      </c>
      <c r="U84" s="10">
        <v>2.7011494252873565</v>
      </c>
      <c r="V84" s="9">
        <v>116</v>
      </c>
      <c r="W84" s="11">
        <v>1.4683544303797469</v>
      </c>
    </row>
    <row r="85" spans="1:23" ht="18" x14ac:dyDescent="0.25">
      <c r="A85" s="1" t="s">
        <v>112</v>
      </c>
      <c r="B85" s="2" t="s">
        <v>36</v>
      </c>
      <c r="C85" s="2" t="s">
        <v>141</v>
      </c>
      <c r="D85" s="2" t="s">
        <v>21</v>
      </c>
      <c r="E85" s="2" t="s">
        <v>97</v>
      </c>
      <c r="F85" s="5">
        <v>515</v>
      </c>
      <c r="G85" s="8"/>
      <c r="H85" s="9"/>
      <c r="I85" s="10"/>
      <c r="J85" s="11"/>
      <c r="K85" s="8">
        <v>515</v>
      </c>
      <c r="L85" s="9">
        <v>1710</v>
      </c>
      <c r="M85" s="9">
        <v>1769.0588907162085</v>
      </c>
      <c r="N85" s="10">
        <v>3.320388349514563</v>
      </c>
      <c r="O85" s="10">
        <v>3.4350658072159388</v>
      </c>
      <c r="P85" s="10">
        <v>0.96661564460847416</v>
      </c>
      <c r="Q85" s="12" t="s">
        <v>138</v>
      </c>
      <c r="R85" s="9">
        <v>369.41320000000087</v>
      </c>
      <c r="S85" s="10">
        <v>0.71730718446602115</v>
      </c>
      <c r="T85" s="9">
        <v>1822</v>
      </c>
      <c r="U85" s="10">
        <v>3.5378640776699029</v>
      </c>
      <c r="V85" s="9">
        <v>880</v>
      </c>
      <c r="W85" s="11">
        <v>1.8032786885245902</v>
      </c>
    </row>
    <row r="86" spans="1:23" ht="18" x14ac:dyDescent="0.25">
      <c r="A86" s="1" t="s">
        <v>112</v>
      </c>
      <c r="B86" s="2" t="s">
        <v>36</v>
      </c>
      <c r="C86" s="2" t="s">
        <v>141</v>
      </c>
      <c r="D86" s="2" t="s">
        <v>22</v>
      </c>
      <c r="E86" s="2" t="s">
        <v>98</v>
      </c>
      <c r="F86" s="5">
        <v>848</v>
      </c>
      <c r="G86" s="8"/>
      <c r="H86" s="9"/>
      <c r="I86" s="10"/>
      <c r="J86" s="11"/>
      <c r="K86" s="8">
        <v>848</v>
      </c>
      <c r="L86" s="9">
        <v>4449</v>
      </c>
      <c r="M86" s="9">
        <v>5566.0047109734805</v>
      </c>
      <c r="N86" s="10">
        <v>5.2464622641509431</v>
      </c>
      <c r="O86" s="10">
        <v>6.563684800676274</v>
      </c>
      <c r="P86" s="10">
        <v>0.79931660697820017</v>
      </c>
      <c r="Q86" s="12" t="s">
        <v>138</v>
      </c>
      <c r="R86" s="9">
        <v>606.31949999999767</v>
      </c>
      <c r="S86" s="10">
        <v>0.7149994103773557</v>
      </c>
      <c r="T86" s="9">
        <v>2751</v>
      </c>
      <c r="U86" s="10">
        <v>3.2441037735849059</v>
      </c>
      <c r="V86" s="9">
        <v>631</v>
      </c>
      <c r="W86" s="11">
        <v>1.3868131868131868</v>
      </c>
    </row>
    <row r="87" spans="1:23" ht="18" x14ac:dyDescent="0.25">
      <c r="A87" s="1" t="s">
        <v>112</v>
      </c>
      <c r="B87" s="2" t="s">
        <v>36</v>
      </c>
      <c r="C87" s="2" t="s">
        <v>141</v>
      </c>
      <c r="D87" s="2" t="s">
        <v>23</v>
      </c>
      <c r="E87" s="2" t="s">
        <v>99</v>
      </c>
      <c r="F87" s="5">
        <v>387</v>
      </c>
      <c r="G87" s="8"/>
      <c r="H87" s="9"/>
      <c r="I87" s="10"/>
      <c r="J87" s="11"/>
      <c r="K87" s="8">
        <v>387</v>
      </c>
      <c r="L87" s="9">
        <v>6809</v>
      </c>
      <c r="M87" s="9">
        <v>6648.6427058123636</v>
      </c>
      <c r="N87" s="10">
        <v>17.594315245478036</v>
      </c>
      <c r="O87" s="10">
        <v>17.179955312176649</v>
      </c>
      <c r="P87" s="10">
        <v>1.024118801578471</v>
      </c>
      <c r="Q87" s="12" t="s">
        <v>138</v>
      </c>
      <c r="R87" s="9">
        <v>1097.7215000000006</v>
      </c>
      <c r="S87" s="10">
        <v>2.8364896640826887</v>
      </c>
      <c r="T87" s="9">
        <v>1739</v>
      </c>
      <c r="U87" s="10">
        <v>4.4935400516795863</v>
      </c>
      <c r="V87" s="9">
        <v>742</v>
      </c>
      <c r="W87" s="11">
        <v>2.2017804154302669</v>
      </c>
    </row>
    <row r="88" spans="1:23" ht="18" x14ac:dyDescent="0.25">
      <c r="A88" s="1" t="s">
        <v>112</v>
      </c>
      <c r="B88" s="2" t="s">
        <v>36</v>
      </c>
      <c r="C88" s="2" t="s">
        <v>141</v>
      </c>
      <c r="D88" s="2" t="s">
        <v>25</v>
      </c>
      <c r="E88" s="2" t="s">
        <v>101</v>
      </c>
      <c r="F88" s="5">
        <v>42</v>
      </c>
      <c r="G88" s="8"/>
      <c r="H88" s="9"/>
      <c r="I88" s="10"/>
      <c r="J88" s="11"/>
      <c r="K88" s="8">
        <v>42</v>
      </c>
      <c r="L88" s="9">
        <v>6995</v>
      </c>
      <c r="M88" s="9">
        <v>1251.1118292373571</v>
      </c>
      <c r="N88" s="10">
        <v>166.54761904761904</v>
      </c>
      <c r="O88" s="10">
        <v>29.788376886603743</v>
      </c>
      <c r="P88" s="10">
        <v>5.5910269861839259</v>
      </c>
      <c r="Q88" s="12" t="s">
        <v>138</v>
      </c>
      <c r="R88" s="9">
        <v>157.36339999999998</v>
      </c>
      <c r="S88" s="10">
        <v>3.7467476190476185</v>
      </c>
      <c r="T88" s="9">
        <v>503</v>
      </c>
      <c r="U88" s="10">
        <v>11.976190476190476</v>
      </c>
      <c r="V88" s="9">
        <v>106</v>
      </c>
      <c r="W88" s="11">
        <v>3.1176470588235294</v>
      </c>
    </row>
    <row r="89" spans="1:23" ht="18" x14ac:dyDescent="0.25">
      <c r="A89" s="1" t="s">
        <v>112</v>
      </c>
      <c r="B89" s="2" t="s">
        <v>36</v>
      </c>
      <c r="C89" s="2" t="s">
        <v>141</v>
      </c>
      <c r="D89" s="2" t="s">
        <v>27</v>
      </c>
      <c r="E89" s="2" t="s">
        <v>103</v>
      </c>
      <c r="F89" s="5">
        <v>1530</v>
      </c>
      <c r="G89" s="8"/>
      <c r="H89" s="9"/>
      <c r="I89" s="10"/>
      <c r="J89" s="11"/>
      <c r="K89" s="8">
        <v>1530</v>
      </c>
      <c r="L89" s="9">
        <v>9117</v>
      </c>
      <c r="M89" s="9">
        <v>9642.8128785760728</v>
      </c>
      <c r="N89" s="10">
        <v>5.9588235294117649</v>
      </c>
      <c r="O89" s="10">
        <v>6.302492077500701</v>
      </c>
      <c r="P89" s="10">
        <v>0.94547100672830664</v>
      </c>
      <c r="Q89" s="12" t="s">
        <v>138</v>
      </c>
      <c r="R89" s="9">
        <v>2233.7108000000003</v>
      </c>
      <c r="S89" s="10">
        <v>1.4599416993464054</v>
      </c>
      <c r="T89" s="9">
        <v>6212</v>
      </c>
      <c r="U89" s="10">
        <v>4.0601307189542482</v>
      </c>
      <c r="V89" s="9">
        <v>2757</v>
      </c>
      <c r="W89" s="11">
        <v>1.8806275579809004</v>
      </c>
    </row>
    <row r="90" spans="1:23" ht="18" x14ac:dyDescent="0.25">
      <c r="A90" s="1" t="s">
        <v>112</v>
      </c>
      <c r="B90" s="2" t="s">
        <v>36</v>
      </c>
      <c r="C90" s="2" t="s">
        <v>141</v>
      </c>
      <c r="D90" s="2" t="s">
        <v>28</v>
      </c>
      <c r="E90" s="2" t="s">
        <v>104</v>
      </c>
      <c r="F90" s="5">
        <v>846</v>
      </c>
      <c r="G90" s="8"/>
      <c r="H90" s="9"/>
      <c r="I90" s="10"/>
      <c r="J90" s="11"/>
      <c r="K90" s="8">
        <v>846</v>
      </c>
      <c r="L90" s="9">
        <v>3412</v>
      </c>
      <c r="M90" s="9">
        <v>4160.3243000643724</v>
      </c>
      <c r="N90" s="10">
        <v>4.0330969267139478</v>
      </c>
      <c r="O90" s="10">
        <v>4.9176410166245539</v>
      </c>
      <c r="P90" s="10">
        <v>0.82012837315283482</v>
      </c>
      <c r="Q90" s="12" t="s">
        <v>138</v>
      </c>
      <c r="R90" s="9">
        <v>856.07669999999462</v>
      </c>
      <c r="S90" s="10">
        <v>1.011910992907795</v>
      </c>
      <c r="T90" s="9">
        <v>6326</v>
      </c>
      <c r="U90" s="10">
        <v>7.4775413711583925</v>
      </c>
      <c r="V90" s="9">
        <v>1400</v>
      </c>
      <c r="W90" s="11">
        <v>1.8041237113402062</v>
      </c>
    </row>
    <row r="91" spans="1:23" ht="18" x14ac:dyDescent="0.25">
      <c r="A91" s="1" t="s">
        <v>112</v>
      </c>
      <c r="B91" s="2" t="s">
        <v>36</v>
      </c>
      <c r="C91" s="2" t="s">
        <v>141</v>
      </c>
      <c r="D91" s="2" t="s">
        <v>29</v>
      </c>
      <c r="E91" s="2" t="s">
        <v>105</v>
      </c>
      <c r="F91" s="5">
        <v>334</v>
      </c>
      <c r="G91" s="8"/>
      <c r="H91" s="9"/>
      <c r="I91" s="10"/>
      <c r="J91" s="11"/>
      <c r="K91" s="8">
        <v>334</v>
      </c>
      <c r="L91" s="9">
        <v>1414</v>
      </c>
      <c r="M91" s="9">
        <v>1361.7214661272453</v>
      </c>
      <c r="N91" s="10">
        <v>4.2335329341317367</v>
      </c>
      <c r="O91" s="10">
        <v>4.0770103776264834</v>
      </c>
      <c r="P91" s="10">
        <v>1.0383915030886863</v>
      </c>
      <c r="Q91" s="12" t="s">
        <v>138</v>
      </c>
      <c r="R91" s="9">
        <v>318.45400000000024</v>
      </c>
      <c r="S91" s="10">
        <v>0.95345508982035998</v>
      </c>
      <c r="T91" s="9">
        <v>1914</v>
      </c>
      <c r="U91" s="10">
        <v>5.7305389221556888</v>
      </c>
      <c r="V91" s="9">
        <v>1481</v>
      </c>
      <c r="W91" s="11">
        <v>4.7316293929712456</v>
      </c>
    </row>
    <row r="92" spans="1:23" ht="18" x14ac:dyDescent="0.25">
      <c r="A92" s="1" t="s">
        <v>112</v>
      </c>
      <c r="B92" s="2" t="s">
        <v>36</v>
      </c>
      <c r="C92" s="2" t="s">
        <v>141</v>
      </c>
      <c r="D92" s="2" t="s">
        <v>30</v>
      </c>
      <c r="E92" s="2" t="s">
        <v>106</v>
      </c>
      <c r="F92" s="5">
        <v>1839</v>
      </c>
      <c r="G92" s="8"/>
      <c r="H92" s="9"/>
      <c r="I92" s="10"/>
      <c r="J92" s="11"/>
      <c r="K92" s="8">
        <v>1839</v>
      </c>
      <c r="L92" s="9">
        <v>6876</v>
      </c>
      <c r="M92" s="9">
        <v>6170.1331772470066</v>
      </c>
      <c r="N92" s="10">
        <v>3.7389885807504077</v>
      </c>
      <c r="O92" s="10">
        <v>3.3551567032338263</v>
      </c>
      <c r="P92" s="10">
        <v>1.1144005813935993</v>
      </c>
      <c r="Q92" s="12" t="s">
        <v>138</v>
      </c>
      <c r="R92" s="9">
        <v>812.65699999999413</v>
      </c>
      <c r="S92" s="10">
        <v>0.44190157694398813</v>
      </c>
      <c r="T92" s="9">
        <v>15859</v>
      </c>
      <c r="U92" s="10">
        <v>8.6237085372485041</v>
      </c>
      <c r="V92" s="9">
        <v>6494</v>
      </c>
      <c r="W92" s="11">
        <v>3.6057745696835091</v>
      </c>
    </row>
    <row r="93" spans="1:23" ht="18" x14ac:dyDescent="0.25">
      <c r="A93" s="1" t="s">
        <v>112</v>
      </c>
      <c r="B93" s="2" t="s">
        <v>36</v>
      </c>
      <c r="C93" s="2" t="s">
        <v>141</v>
      </c>
      <c r="D93" s="2" t="s">
        <v>31</v>
      </c>
      <c r="E93" s="2" t="s">
        <v>107</v>
      </c>
      <c r="F93" s="5">
        <v>671</v>
      </c>
      <c r="G93" s="8"/>
      <c r="H93" s="9"/>
      <c r="I93" s="10"/>
      <c r="J93" s="11"/>
      <c r="K93" s="8">
        <v>671</v>
      </c>
      <c r="L93" s="9">
        <v>6489</v>
      </c>
      <c r="M93" s="9">
        <v>6899.686791682966</v>
      </c>
      <c r="N93" s="10">
        <v>9.670640834575261</v>
      </c>
      <c r="O93" s="10">
        <v>10.282692685071485</v>
      </c>
      <c r="P93" s="10">
        <v>0.94047747324153652</v>
      </c>
      <c r="Q93" s="12" t="s">
        <v>138</v>
      </c>
      <c r="R93" s="9">
        <v>1098.6622999999984</v>
      </c>
      <c r="S93" s="10">
        <v>1.6373506706408321</v>
      </c>
      <c r="T93" s="9">
        <v>5952</v>
      </c>
      <c r="U93" s="10">
        <v>8.8703427719821164</v>
      </c>
      <c r="V93" s="9">
        <v>1153</v>
      </c>
      <c r="W93" s="11">
        <v>1.970940170940171</v>
      </c>
    </row>
    <row r="94" spans="1:23" ht="18" x14ac:dyDescent="0.25">
      <c r="A94" s="1" t="s">
        <v>112</v>
      </c>
      <c r="B94" s="2" t="s">
        <v>36</v>
      </c>
      <c r="C94" s="2" t="s">
        <v>141</v>
      </c>
      <c r="D94" s="2" t="s">
        <v>32</v>
      </c>
      <c r="E94" s="2" t="s">
        <v>108</v>
      </c>
      <c r="F94" s="5">
        <v>36</v>
      </c>
      <c r="G94" s="8"/>
      <c r="H94" s="9"/>
      <c r="I94" s="10"/>
      <c r="J94" s="11"/>
      <c r="K94" s="8">
        <v>36</v>
      </c>
      <c r="L94" s="9">
        <v>211</v>
      </c>
      <c r="M94" s="9">
        <v>250.47512122109259</v>
      </c>
      <c r="N94" s="10">
        <v>5.8611111111111107</v>
      </c>
      <c r="O94" s="10">
        <v>6.9576422561414608</v>
      </c>
      <c r="P94" s="10">
        <v>0.84239903337047117</v>
      </c>
      <c r="Q94" s="12" t="s">
        <v>138</v>
      </c>
      <c r="R94" s="9">
        <v>25.166200000000011</v>
      </c>
      <c r="S94" s="10">
        <v>0.69906111111111136</v>
      </c>
      <c r="T94" s="9">
        <v>183</v>
      </c>
      <c r="U94" s="10">
        <v>5.083333333333333</v>
      </c>
      <c r="V94" s="9">
        <v>4</v>
      </c>
      <c r="W94" s="11">
        <v>1</v>
      </c>
    </row>
    <row r="95" spans="1:23" ht="18" x14ac:dyDescent="0.25">
      <c r="A95" s="1" t="s">
        <v>112</v>
      </c>
      <c r="B95" s="2" t="s">
        <v>42</v>
      </c>
      <c r="C95" s="2" t="s">
        <v>179</v>
      </c>
      <c r="D95" s="2" t="s">
        <v>1</v>
      </c>
      <c r="E95" s="2" t="s">
        <v>77</v>
      </c>
      <c r="F95" s="5">
        <v>3694</v>
      </c>
      <c r="G95" s="8">
        <v>39</v>
      </c>
      <c r="H95" s="9">
        <v>407</v>
      </c>
      <c r="I95" s="10">
        <v>10.435897435897436</v>
      </c>
      <c r="J95" s="11">
        <v>1.0557661072008662</v>
      </c>
      <c r="K95" s="8">
        <v>3655</v>
      </c>
      <c r="L95" s="9">
        <v>19496</v>
      </c>
      <c r="M95" s="9">
        <v>19755.22020523329</v>
      </c>
      <c r="N95" s="10">
        <v>5.3340629274965803</v>
      </c>
      <c r="O95" s="10">
        <v>5.4049850082717619</v>
      </c>
      <c r="P95" s="10">
        <v>0.98687839454380666</v>
      </c>
      <c r="Q95" s="12" t="s">
        <v>138</v>
      </c>
      <c r="R95" s="9">
        <v>4208.2491000000509</v>
      </c>
      <c r="S95" s="10">
        <v>1.1513677428180713</v>
      </c>
      <c r="T95" s="9">
        <v>14045</v>
      </c>
      <c r="U95" s="10">
        <v>3.8426812585499315</v>
      </c>
      <c r="V95" s="9">
        <v>4477</v>
      </c>
      <c r="W95" s="11">
        <v>1.3033478893740902</v>
      </c>
    </row>
    <row r="96" spans="1:23" ht="18" x14ac:dyDescent="0.25">
      <c r="A96" s="1" t="s">
        <v>112</v>
      </c>
      <c r="B96" s="2" t="s">
        <v>42</v>
      </c>
      <c r="C96" s="2" t="s">
        <v>179</v>
      </c>
      <c r="D96" s="2" t="s">
        <v>2</v>
      </c>
      <c r="E96" s="2" t="s">
        <v>78</v>
      </c>
      <c r="F96" s="5">
        <v>633</v>
      </c>
      <c r="G96" s="8">
        <v>5</v>
      </c>
      <c r="H96" s="9">
        <v>92</v>
      </c>
      <c r="I96" s="10">
        <v>18.399999999999999</v>
      </c>
      <c r="J96" s="11">
        <v>0.78988941548183256</v>
      </c>
      <c r="K96" s="8">
        <v>628</v>
      </c>
      <c r="L96" s="9">
        <v>7267</v>
      </c>
      <c r="M96" s="9">
        <v>8301.1479151299973</v>
      </c>
      <c r="N96" s="10">
        <v>11.571656050955413</v>
      </c>
      <c r="O96" s="10">
        <v>13.21838839988853</v>
      </c>
      <c r="P96" s="10">
        <v>0.87542109528669898</v>
      </c>
      <c r="Q96" s="12" t="s">
        <v>138</v>
      </c>
      <c r="R96" s="9">
        <v>2176.7684999999974</v>
      </c>
      <c r="S96" s="10">
        <v>3.4661918789808874</v>
      </c>
      <c r="T96" s="9">
        <v>5036</v>
      </c>
      <c r="U96" s="10">
        <v>8.0191082802547768</v>
      </c>
      <c r="V96" s="9">
        <v>2057</v>
      </c>
      <c r="W96" s="11">
        <v>3.7129963898916967</v>
      </c>
    </row>
    <row r="97" spans="1:23" ht="18" x14ac:dyDescent="0.25">
      <c r="A97" s="1" t="s">
        <v>112</v>
      </c>
      <c r="B97" s="2" t="s">
        <v>42</v>
      </c>
      <c r="C97" s="2" t="s">
        <v>179</v>
      </c>
      <c r="D97" s="2" t="s">
        <v>3</v>
      </c>
      <c r="E97" s="2" t="s">
        <v>79</v>
      </c>
      <c r="F97" s="5">
        <v>712</v>
      </c>
      <c r="G97" s="8"/>
      <c r="H97" s="9"/>
      <c r="I97" s="10"/>
      <c r="J97" s="11"/>
      <c r="K97" s="8">
        <v>712</v>
      </c>
      <c r="L97" s="9">
        <v>3803</v>
      </c>
      <c r="M97" s="9">
        <v>4510.0985801846855</v>
      </c>
      <c r="N97" s="10">
        <v>5.3412921348314608</v>
      </c>
      <c r="O97" s="10">
        <v>6.3344081182369179</v>
      </c>
      <c r="P97" s="10">
        <v>0.8432188193643142</v>
      </c>
      <c r="Q97" s="12" t="s">
        <v>138</v>
      </c>
      <c r="R97" s="9">
        <v>840.2707999999991</v>
      </c>
      <c r="S97" s="10">
        <v>1.1801556179775268</v>
      </c>
      <c r="T97" s="9">
        <v>2642</v>
      </c>
      <c r="U97" s="10">
        <v>3.7106741573033708</v>
      </c>
      <c r="V97" s="9">
        <v>1461</v>
      </c>
      <c r="W97" s="11">
        <v>2.2169954476479514</v>
      </c>
    </row>
    <row r="98" spans="1:23" ht="18" x14ac:dyDescent="0.25">
      <c r="A98" s="1" t="s">
        <v>112</v>
      </c>
      <c r="B98" s="2" t="s">
        <v>42</v>
      </c>
      <c r="C98" s="2" t="s">
        <v>179</v>
      </c>
      <c r="D98" s="2" t="s">
        <v>4</v>
      </c>
      <c r="E98" s="2" t="s">
        <v>80</v>
      </c>
      <c r="F98" s="5">
        <v>1549</v>
      </c>
      <c r="G98" s="8"/>
      <c r="H98" s="9"/>
      <c r="I98" s="10"/>
      <c r="J98" s="11"/>
      <c r="K98" s="8">
        <v>1549</v>
      </c>
      <c r="L98" s="9">
        <v>14808</v>
      </c>
      <c r="M98" s="9">
        <v>14523.724288789408</v>
      </c>
      <c r="N98" s="10">
        <v>9.5597159457714653</v>
      </c>
      <c r="O98" s="10">
        <v>9.3761938597736663</v>
      </c>
      <c r="P98" s="10">
        <v>1.0195731966235422</v>
      </c>
      <c r="Q98" s="12" t="s">
        <v>138</v>
      </c>
      <c r="R98" s="9">
        <v>2221.7708999999877</v>
      </c>
      <c r="S98" s="10">
        <v>1.4343259522272354</v>
      </c>
      <c r="T98" s="9">
        <v>6650</v>
      </c>
      <c r="U98" s="10">
        <v>4.2930923176242741</v>
      </c>
      <c r="V98" s="9">
        <v>1506</v>
      </c>
      <c r="W98" s="11">
        <v>1.448076923076923</v>
      </c>
    </row>
    <row r="99" spans="1:23" ht="18" x14ac:dyDescent="0.25">
      <c r="A99" s="1" t="s">
        <v>112</v>
      </c>
      <c r="B99" s="2" t="s">
        <v>42</v>
      </c>
      <c r="C99" s="2" t="s">
        <v>179</v>
      </c>
      <c r="D99" s="2" t="s">
        <v>5</v>
      </c>
      <c r="E99" s="2" t="s">
        <v>81</v>
      </c>
      <c r="F99" s="5">
        <v>506</v>
      </c>
      <c r="G99" s="8"/>
      <c r="H99" s="9"/>
      <c r="I99" s="10"/>
      <c r="J99" s="11"/>
      <c r="K99" s="8">
        <v>506</v>
      </c>
      <c r="L99" s="9">
        <v>2073</v>
      </c>
      <c r="M99" s="9">
        <v>2067.6430514080421</v>
      </c>
      <c r="N99" s="10">
        <v>4.0968379446640313</v>
      </c>
      <c r="O99" s="10">
        <v>4.0862510897392132</v>
      </c>
      <c r="P99" s="10">
        <v>1.0025908478682091</v>
      </c>
      <c r="Q99" s="12" t="s">
        <v>138</v>
      </c>
      <c r="R99" s="9">
        <v>459.7391999999993</v>
      </c>
      <c r="S99" s="10">
        <v>0.90857549407114491</v>
      </c>
      <c r="T99" s="9">
        <v>910</v>
      </c>
      <c r="U99" s="10">
        <v>1.7984189723320159</v>
      </c>
      <c r="V99" s="9">
        <v>811</v>
      </c>
      <c r="W99" s="11">
        <v>1.7982261640798227</v>
      </c>
    </row>
    <row r="100" spans="1:23" ht="18" x14ac:dyDescent="0.25">
      <c r="A100" s="1" t="s">
        <v>112</v>
      </c>
      <c r="B100" s="2" t="s">
        <v>42</v>
      </c>
      <c r="C100" s="2" t="s">
        <v>179</v>
      </c>
      <c r="D100" s="2" t="s">
        <v>6</v>
      </c>
      <c r="E100" s="2" t="s">
        <v>82</v>
      </c>
      <c r="F100" s="5">
        <v>549</v>
      </c>
      <c r="G100" s="8"/>
      <c r="H100" s="9"/>
      <c r="I100" s="10"/>
      <c r="J100" s="11"/>
      <c r="K100" s="8">
        <v>549</v>
      </c>
      <c r="L100" s="9">
        <v>5742</v>
      </c>
      <c r="M100" s="9">
        <v>3955.4713913284968</v>
      </c>
      <c r="N100" s="10">
        <v>10.459016393442623</v>
      </c>
      <c r="O100" s="10">
        <v>7.2048659222741289</v>
      </c>
      <c r="P100" s="10">
        <v>1.4516601011419461</v>
      </c>
      <c r="Q100" s="12" t="s">
        <v>138</v>
      </c>
      <c r="R100" s="9">
        <v>745.52179999999953</v>
      </c>
      <c r="S100" s="10">
        <v>1.3579632058287787</v>
      </c>
      <c r="T100" s="9">
        <v>2571</v>
      </c>
      <c r="U100" s="10">
        <v>4.6830601092896176</v>
      </c>
      <c r="V100" s="9">
        <v>1668</v>
      </c>
      <c r="W100" s="11">
        <v>3.2705882352941176</v>
      </c>
    </row>
    <row r="101" spans="1:23" ht="18" x14ac:dyDescent="0.25">
      <c r="A101" s="1" t="s">
        <v>112</v>
      </c>
      <c r="B101" s="2" t="s">
        <v>42</v>
      </c>
      <c r="C101" s="2" t="s">
        <v>179</v>
      </c>
      <c r="D101" s="2" t="s">
        <v>7</v>
      </c>
      <c r="E101" s="2" t="s">
        <v>83</v>
      </c>
      <c r="F101" s="5">
        <v>620</v>
      </c>
      <c r="G101" s="8"/>
      <c r="H101" s="9"/>
      <c r="I101" s="10"/>
      <c r="J101" s="11"/>
      <c r="K101" s="8">
        <v>620</v>
      </c>
      <c r="L101" s="9">
        <v>3975</v>
      </c>
      <c r="M101" s="9">
        <v>4625.5368668268738</v>
      </c>
      <c r="N101" s="10">
        <v>6.411290322580645</v>
      </c>
      <c r="O101" s="10">
        <v>7.4605433335917324</v>
      </c>
      <c r="P101" s="10">
        <v>0.85935970557442698</v>
      </c>
      <c r="Q101" s="12" t="s">
        <v>138</v>
      </c>
      <c r="R101" s="9">
        <v>888.76289999999835</v>
      </c>
      <c r="S101" s="10">
        <v>1.4334885483870941</v>
      </c>
      <c r="T101" s="9">
        <v>4061</v>
      </c>
      <c r="U101" s="10">
        <v>6.55</v>
      </c>
      <c r="V101" s="9">
        <v>1133</v>
      </c>
      <c r="W101" s="11">
        <v>2.195736434108527</v>
      </c>
    </row>
    <row r="102" spans="1:23" ht="18" x14ac:dyDescent="0.25">
      <c r="A102" s="1" t="s">
        <v>112</v>
      </c>
      <c r="B102" s="2" t="s">
        <v>42</v>
      </c>
      <c r="C102" s="2" t="s">
        <v>179</v>
      </c>
      <c r="D102" s="2" t="s">
        <v>8</v>
      </c>
      <c r="E102" s="2" t="s">
        <v>84</v>
      </c>
      <c r="F102" s="5">
        <v>18</v>
      </c>
      <c r="G102" s="8"/>
      <c r="H102" s="9"/>
      <c r="I102" s="10"/>
      <c r="J102" s="11"/>
      <c r="K102" s="8">
        <v>18</v>
      </c>
      <c r="L102" s="9">
        <v>94</v>
      </c>
      <c r="M102" s="9">
        <v>66.288934823218483</v>
      </c>
      <c r="N102" s="10">
        <v>5.2222222222222223</v>
      </c>
      <c r="O102" s="10">
        <v>3.6827186012899156</v>
      </c>
      <c r="P102" s="10">
        <v>1.4180345520814643</v>
      </c>
      <c r="Q102" s="12" t="s">
        <v>138</v>
      </c>
      <c r="R102" s="9">
        <v>12.392499999999998</v>
      </c>
      <c r="S102" s="10">
        <v>0.68847222222222215</v>
      </c>
      <c r="T102" s="9">
        <v>32</v>
      </c>
      <c r="U102" s="10">
        <v>1.7777777777777777</v>
      </c>
      <c r="V102" s="9">
        <v>15</v>
      </c>
      <c r="W102" s="11">
        <v>1.1538461538461537</v>
      </c>
    </row>
    <row r="103" spans="1:23" ht="18" x14ac:dyDescent="0.25">
      <c r="A103" s="1" t="s">
        <v>112</v>
      </c>
      <c r="B103" s="2" t="s">
        <v>42</v>
      </c>
      <c r="C103" s="2" t="s">
        <v>179</v>
      </c>
      <c r="D103" s="2" t="s">
        <v>9</v>
      </c>
      <c r="E103" s="2" t="s">
        <v>85</v>
      </c>
      <c r="F103" s="5">
        <v>2453</v>
      </c>
      <c r="G103" s="8">
        <v>2</v>
      </c>
      <c r="H103" s="9">
        <v>1</v>
      </c>
      <c r="I103" s="10">
        <v>0.5</v>
      </c>
      <c r="J103" s="11">
        <v>8.1532816958825929E-2</v>
      </c>
      <c r="K103" s="8">
        <v>2451</v>
      </c>
      <c r="L103" s="9">
        <v>32032</v>
      </c>
      <c r="M103" s="9">
        <v>25092.907567398419</v>
      </c>
      <c r="N103" s="10">
        <v>13.068951448388413</v>
      </c>
      <c r="O103" s="10">
        <v>10.237824384903476</v>
      </c>
      <c r="P103" s="10">
        <v>1.2765360058001844</v>
      </c>
      <c r="Q103" s="12" t="s">
        <v>138</v>
      </c>
      <c r="R103" s="9">
        <v>2732.447299999988</v>
      </c>
      <c r="S103" s="10">
        <v>1.1148295797633569</v>
      </c>
      <c r="T103" s="9">
        <v>31378</v>
      </c>
      <c r="U103" s="10">
        <v>12.802121583027336</v>
      </c>
      <c r="V103" s="9">
        <v>1709</v>
      </c>
      <c r="W103" s="11">
        <v>1.6046948356807511</v>
      </c>
    </row>
    <row r="104" spans="1:23" ht="18" x14ac:dyDescent="0.25">
      <c r="A104" s="1" t="s">
        <v>112</v>
      </c>
      <c r="B104" s="2" t="s">
        <v>42</v>
      </c>
      <c r="C104" s="2" t="s">
        <v>179</v>
      </c>
      <c r="D104" s="2" t="s">
        <v>10</v>
      </c>
      <c r="E104" s="2" t="s">
        <v>86</v>
      </c>
      <c r="F104" s="5">
        <v>334</v>
      </c>
      <c r="G104" s="8"/>
      <c r="H104" s="9"/>
      <c r="I104" s="10"/>
      <c r="J104" s="11"/>
      <c r="K104" s="8">
        <v>334</v>
      </c>
      <c r="L104" s="9">
        <v>4020</v>
      </c>
      <c r="M104" s="9">
        <v>3467.1931107225614</v>
      </c>
      <c r="N104" s="10">
        <v>12.035928143712574</v>
      </c>
      <c r="O104" s="10">
        <v>10.380817696774136</v>
      </c>
      <c r="P104" s="10">
        <v>1.1594393134803598</v>
      </c>
      <c r="Q104" s="12" t="s">
        <v>138</v>
      </c>
      <c r="R104" s="9">
        <v>365.94479999999993</v>
      </c>
      <c r="S104" s="10">
        <v>1.0956431137724549</v>
      </c>
      <c r="T104" s="9">
        <v>3148</v>
      </c>
      <c r="U104" s="10">
        <v>9.4251497005988032</v>
      </c>
      <c r="V104" s="9">
        <v>173</v>
      </c>
      <c r="W104" s="11">
        <v>1.5871559633027523</v>
      </c>
    </row>
    <row r="105" spans="1:23" ht="18" x14ac:dyDescent="0.25">
      <c r="A105" s="1" t="s">
        <v>112</v>
      </c>
      <c r="B105" s="2" t="s">
        <v>42</v>
      </c>
      <c r="C105" s="2" t="s">
        <v>179</v>
      </c>
      <c r="D105" s="2" t="s">
        <v>11</v>
      </c>
      <c r="E105" s="2" t="s">
        <v>87</v>
      </c>
      <c r="F105" s="5">
        <v>97</v>
      </c>
      <c r="G105" s="8">
        <v>19</v>
      </c>
      <c r="H105" s="9">
        <v>37</v>
      </c>
      <c r="I105" s="10">
        <v>1.9473684210526316</v>
      </c>
      <c r="J105" s="11">
        <v>19.587628865979383</v>
      </c>
      <c r="K105" s="8">
        <v>78</v>
      </c>
      <c r="L105" s="9">
        <v>156</v>
      </c>
      <c r="M105" s="9">
        <v>330.63586906925525</v>
      </c>
      <c r="N105" s="10">
        <v>2</v>
      </c>
      <c r="O105" s="10">
        <v>4.238921398323785</v>
      </c>
      <c r="P105" s="10">
        <v>0.47181813769674252</v>
      </c>
      <c r="Q105" s="12" t="s">
        <v>138</v>
      </c>
      <c r="R105" s="9">
        <v>49.083700000000015</v>
      </c>
      <c r="S105" s="10">
        <v>0.62927820512820531</v>
      </c>
      <c r="T105" s="9">
        <v>240</v>
      </c>
      <c r="U105" s="10">
        <v>3.0769230769230771</v>
      </c>
      <c r="V105" s="9"/>
      <c r="W105" s="11"/>
    </row>
    <row r="106" spans="1:23" ht="18" x14ac:dyDescent="0.25">
      <c r="A106" s="1" t="s">
        <v>112</v>
      </c>
      <c r="B106" s="2" t="s">
        <v>42</v>
      </c>
      <c r="C106" s="2" t="s">
        <v>179</v>
      </c>
      <c r="D106" s="2" t="s">
        <v>12</v>
      </c>
      <c r="E106" s="2" t="s">
        <v>88</v>
      </c>
      <c r="F106" s="5">
        <v>1891</v>
      </c>
      <c r="G106" s="8"/>
      <c r="H106" s="9"/>
      <c r="I106" s="10"/>
      <c r="J106" s="11"/>
      <c r="K106" s="8">
        <v>1891</v>
      </c>
      <c r="L106" s="9">
        <v>12949</v>
      </c>
      <c r="M106" s="9">
        <v>11674.385251212774</v>
      </c>
      <c r="N106" s="10">
        <v>6.8476996298254891</v>
      </c>
      <c r="O106" s="10">
        <v>6.1736569281929006</v>
      </c>
      <c r="P106" s="10">
        <v>1.1091804597295447</v>
      </c>
      <c r="Q106" s="12" t="s">
        <v>138</v>
      </c>
      <c r="R106" s="9">
        <v>3242.5409999999843</v>
      </c>
      <c r="S106" s="10">
        <v>1.7147228979375908</v>
      </c>
      <c r="T106" s="9">
        <v>14968</v>
      </c>
      <c r="U106" s="10">
        <v>7.9153886832363831</v>
      </c>
      <c r="V106" s="9">
        <v>2352</v>
      </c>
      <c r="W106" s="11">
        <v>1.6032719836400817</v>
      </c>
    </row>
    <row r="107" spans="1:23" ht="18" x14ac:dyDescent="0.25">
      <c r="A107" s="1" t="s">
        <v>112</v>
      </c>
      <c r="B107" s="2" t="s">
        <v>42</v>
      </c>
      <c r="C107" s="2" t="s">
        <v>179</v>
      </c>
      <c r="D107" s="2" t="s">
        <v>13</v>
      </c>
      <c r="E107" s="2" t="s">
        <v>89</v>
      </c>
      <c r="F107" s="5">
        <v>1411</v>
      </c>
      <c r="G107" s="8">
        <v>2</v>
      </c>
      <c r="H107" s="9">
        <v>9</v>
      </c>
      <c r="I107" s="10">
        <v>4.5</v>
      </c>
      <c r="J107" s="11">
        <v>0.14174344436569808</v>
      </c>
      <c r="K107" s="8">
        <v>1409</v>
      </c>
      <c r="L107" s="9">
        <v>9423</v>
      </c>
      <c r="M107" s="9">
        <v>10576.133257335063</v>
      </c>
      <c r="N107" s="10">
        <v>6.6877217885024844</v>
      </c>
      <c r="O107" s="10">
        <v>7.5061272230908891</v>
      </c>
      <c r="P107" s="10">
        <v>0.89096835022050158</v>
      </c>
      <c r="Q107" s="12" t="s">
        <v>138</v>
      </c>
      <c r="R107" s="9">
        <v>1186.2399000000073</v>
      </c>
      <c r="S107" s="10">
        <v>0.84190198722498744</v>
      </c>
      <c r="T107" s="9">
        <v>5657</v>
      </c>
      <c r="U107" s="10">
        <v>4.0149041873669269</v>
      </c>
      <c r="V107" s="9">
        <v>1201</v>
      </c>
      <c r="W107" s="11">
        <v>1.6797202797202797</v>
      </c>
    </row>
    <row r="108" spans="1:23" ht="18" x14ac:dyDescent="0.25">
      <c r="A108" s="1" t="s">
        <v>112</v>
      </c>
      <c r="B108" s="2" t="s">
        <v>42</v>
      </c>
      <c r="C108" s="2" t="s">
        <v>179</v>
      </c>
      <c r="D108" s="2" t="s">
        <v>14</v>
      </c>
      <c r="E108" s="2" t="s">
        <v>90</v>
      </c>
      <c r="F108" s="5">
        <v>62</v>
      </c>
      <c r="G108" s="8">
        <v>1</v>
      </c>
      <c r="H108" s="9">
        <v>25</v>
      </c>
      <c r="I108" s="10">
        <v>25</v>
      </c>
      <c r="J108" s="11">
        <v>1.6129032258064515</v>
      </c>
      <c r="K108" s="8">
        <v>61</v>
      </c>
      <c r="L108" s="9">
        <v>406</v>
      </c>
      <c r="M108" s="9">
        <v>390.77493028975306</v>
      </c>
      <c r="N108" s="10">
        <v>6.6557377049180326</v>
      </c>
      <c r="O108" s="10">
        <v>6.4061463981926732</v>
      </c>
      <c r="P108" s="10">
        <v>1.0389612243010518</v>
      </c>
      <c r="Q108" s="12" t="s">
        <v>138</v>
      </c>
      <c r="R108" s="9">
        <v>38.425699999999992</v>
      </c>
      <c r="S108" s="10">
        <v>0.62992950819672122</v>
      </c>
      <c r="T108" s="9">
        <v>228</v>
      </c>
      <c r="U108" s="10">
        <v>3.737704918032787</v>
      </c>
      <c r="V108" s="9">
        <v>14</v>
      </c>
      <c r="W108" s="11">
        <v>1.4</v>
      </c>
    </row>
    <row r="109" spans="1:23" ht="18" x14ac:dyDescent="0.25">
      <c r="A109" s="1" t="s">
        <v>112</v>
      </c>
      <c r="B109" s="2" t="s">
        <v>42</v>
      </c>
      <c r="C109" s="2" t="s">
        <v>179</v>
      </c>
      <c r="D109" s="2" t="s">
        <v>15</v>
      </c>
      <c r="E109" s="2" t="s">
        <v>91</v>
      </c>
      <c r="F109" s="5">
        <v>417</v>
      </c>
      <c r="G109" s="8"/>
      <c r="H109" s="9"/>
      <c r="I109" s="10"/>
      <c r="J109" s="11"/>
      <c r="K109" s="8">
        <v>417</v>
      </c>
      <c r="L109" s="9">
        <v>7728</v>
      </c>
      <c r="M109" s="9">
        <v>5590.4444720257452</v>
      </c>
      <c r="N109" s="10">
        <v>18.532374100719423</v>
      </c>
      <c r="O109" s="10">
        <v>13.406341659534162</v>
      </c>
      <c r="P109" s="10">
        <v>1.3823587799987025</v>
      </c>
      <c r="Q109" s="12" t="s">
        <v>138</v>
      </c>
      <c r="R109" s="9">
        <v>936.81130000000087</v>
      </c>
      <c r="S109" s="10">
        <v>2.2465498800959254</v>
      </c>
      <c r="T109" s="9">
        <v>3365</v>
      </c>
      <c r="U109" s="10">
        <v>8.0695443645083937</v>
      </c>
      <c r="V109" s="9">
        <v>293</v>
      </c>
      <c r="W109" s="11">
        <v>1.4504950495049505</v>
      </c>
    </row>
    <row r="110" spans="1:23" ht="18" x14ac:dyDescent="0.25">
      <c r="A110" s="1" t="s">
        <v>112</v>
      </c>
      <c r="B110" s="2" t="s">
        <v>42</v>
      </c>
      <c r="C110" s="2" t="s">
        <v>179</v>
      </c>
      <c r="D110" s="2" t="s">
        <v>16</v>
      </c>
      <c r="E110" s="2" t="s">
        <v>92</v>
      </c>
      <c r="F110" s="5">
        <v>407</v>
      </c>
      <c r="G110" s="8"/>
      <c r="H110" s="9"/>
      <c r="I110" s="10"/>
      <c r="J110" s="11"/>
      <c r="K110" s="8">
        <v>407</v>
      </c>
      <c r="L110" s="9">
        <v>3337</v>
      </c>
      <c r="M110" s="9">
        <v>3382.8715619505351</v>
      </c>
      <c r="N110" s="10">
        <v>8.1990171990171987</v>
      </c>
      <c r="O110" s="10">
        <v>8.3117237394362036</v>
      </c>
      <c r="P110" s="10">
        <v>0.98644005215377262</v>
      </c>
      <c r="Q110" s="12" t="s">
        <v>138</v>
      </c>
      <c r="R110" s="9">
        <v>591.63559999999995</v>
      </c>
      <c r="S110" s="10">
        <v>1.4536501228501226</v>
      </c>
      <c r="T110" s="9">
        <v>3775</v>
      </c>
      <c r="U110" s="10">
        <v>9.2751842751842748</v>
      </c>
      <c r="V110" s="9">
        <v>415</v>
      </c>
      <c r="W110" s="11">
        <v>1.7436974789915967</v>
      </c>
    </row>
    <row r="111" spans="1:23" ht="18" x14ac:dyDescent="0.25">
      <c r="A111" s="1" t="s">
        <v>112</v>
      </c>
      <c r="B111" s="2" t="s">
        <v>42</v>
      </c>
      <c r="C111" s="2" t="s">
        <v>179</v>
      </c>
      <c r="D111" s="2" t="s">
        <v>17</v>
      </c>
      <c r="E111" s="2" t="s">
        <v>93</v>
      </c>
      <c r="F111" s="5">
        <v>1371</v>
      </c>
      <c r="G111" s="8"/>
      <c r="H111" s="9"/>
      <c r="I111" s="10"/>
      <c r="J111" s="11"/>
      <c r="K111" s="8">
        <v>1371</v>
      </c>
      <c r="L111" s="9">
        <v>12333</v>
      </c>
      <c r="M111" s="9">
        <v>11378.202918431332</v>
      </c>
      <c r="N111" s="10">
        <v>8.9956236323851204</v>
      </c>
      <c r="O111" s="10">
        <v>8.2991997946253342</v>
      </c>
      <c r="P111" s="10">
        <v>1.0839145767054312</v>
      </c>
      <c r="Q111" s="12" t="s">
        <v>138</v>
      </c>
      <c r="R111" s="9">
        <v>1162.8093999999987</v>
      </c>
      <c r="S111" s="10">
        <v>0.84814690007293858</v>
      </c>
      <c r="T111" s="9">
        <v>10982</v>
      </c>
      <c r="U111" s="10">
        <v>8.0102115244347196</v>
      </c>
      <c r="V111" s="9">
        <v>484</v>
      </c>
      <c r="W111" s="11">
        <v>1.2736842105263158</v>
      </c>
    </row>
    <row r="112" spans="1:23" ht="18" x14ac:dyDescent="0.25">
      <c r="A112" s="1" t="s">
        <v>112</v>
      </c>
      <c r="B112" s="2" t="s">
        <v>42</v>
      </c>
      <c r="C112" s="2" t="s">
        <v>179</v>
      </c>
      <c r="D112" s="2" t="s">
        <v>18</v>
      </c>
      <c r="E112" s="2" t="s">
        <v>94</v>
      </c>
      <c r="F112" s="5">
        <v>874</v>
      </c>
      <c r="G112" s="8"/>
      <c r="H112" s="9"/>
      <c r="I112" s="10"/>
      <c r="J112" s="11"/>
      <c r="K112" s="8">
        <v>874</v>
      </c>
      <c r="L112" s="9">
        <v>10553</v>
      </c>
      <c r="M112" s="9">
        <v>7034.7894441253629</v>
      </c>
      <c r="N112" s="10">
        <v>12.074370709382151</v>
      </c>
      <c r="O112" s="10">
        <v>8.0489581740564802</v>
      </c>
      <c r="P112" s="10">
        <v>1.5001159713191752</v>
      </c>
      <c r="Q112" s="12" t="s">
        <v>138</v>
      </c>
      <c r="R112" s="9">
        <v>963.28930000000412</v>
      </c>
      <c r="S112" s="10">
        <v>1.1021616704805539</v>
      </c>
      <c r="T112" s="9">
        <v>7257</v>
      </c>
      <c r="U112" s="10">
        <v>8.3032036613272311</v>
      </c>
      <c r="V112" s="9">
        <v>309</v>
      </c>
      <c r="W112" s="11">
        <v>1.3318965517241379</v>
      </c>
    </row>
    <row r="113" spans="1:23" ht="18" x14ac:dyDescent="0.25">
      <c r="A113" s="1" t="s">
        <v>112</v>
      </c>
      <c r="B113" s="2" t="s">
        <v>42</v>
      </c>
      <c r="C113" s="2" t="s">
        <v>179</v>
      </c>
      <c r="D113" s="2" t="s">
        <v>19</v>
      </c>
      <c r="E113" s="2" t="s">
        <v>95</v>
      </c>
      <c r="F113" s="5">
        <v>743</v>
      </c>
      <c r="G113" s="8"/>
      <c r="H113" s="9"/>
      <c r="I113" s="10"/>
      <c r="J113" s="11"/>
      <c r="K113" s="8">
        <v>743</v>
      </c>
      <c r="L113" s="9">
        <v>9671</v>
      </c>
      <c r="M113" s="9">
        <v>6685.4996314248619</v>
      </c>
      <c r="N113" s="10">
        <v>13.016150740242262</v>
      </c>
      <c r="O113" s="10">
        <v>8.9979806614062738</v>
      </c>
      <c r="P113" s="10">
        <v>1.446563537980309</v>
      </c>
      <c r="Q113" s="12" t="s">
        <v>138</v>
      </c>
      <c r="R113" s="9">
        <v>810.66080000000159</v>
      </c>
      <c r="S113" s="10">
        <v>1.0910643337819672</v>
      </c>
      <c r="T113" s="9">
        <v>7666</v>
      </c>
      <c r="U113" s="10">
        <v>10.317631224764469</v>
      </c>
      <c r="V113" s="9">
        <v>472</v>
      </c>
      <c r="W113" s="11">
        <v>1.7101449275362319</v>
      </c>
    </row>
    <row r="114" spans="1:23" ht="18" x14ac:dyDescent="0.25">
      <c r="A114" s="1" t="s">
        <v>112</v>
      </c>
      <c r="B114" s="2" t="s">
        <v>42</v>
      </c>
      <c r="C114" s="2" t="s">
        <v>179</v>
      </c>
      <c r="D114" s="2" t="s">
        <v>20</v>
      </c>
      <c r="E114" s="2" t="s">
        <v>96</v>
      </c>
      <c r="F114" s="5">
        <v>162</v>
      </c>
      <c r="G114" s="8"/>
      <c r="H114" s="9"/>
      <c r="I114" s="10"/>
      <c r="J114" s="11"/>
      <c r="K114" s="8">
        <v>162</v>
      </c>
      <c r="L114" s="9">
        <v>356</v>
      </c>
      <c r="M114" s="9">
        <v>484.66537841326107</v>
      </c>
      <c r="N114" s="10">
        <v>2.1975308641975309</v>
      </c>
      <c r="O114" s="10">
        <v>2.9917615951435867</v>
      </c>
      <c r="P114" s="10">
        <v>0.7345273994307232</v>
      </c>
      <c r="Q114" s="12" t="s">
        <v>138</v>
      </c>
      <c r="R114" s="9">
        <v>137.20400000000004</v>
      </c>
      <c r="S114" s="10">
        <v>0.84693827160493851</v>
      </c>
      <c r="T114" s="9">
        <v>373</v>
      </c>
      <c r="U114" s="10">
        <v>2.3024691358024691</v>
      </c>
      <c r="V114" s="9">
        <v>266</v>
      </c>
      <c r="W114" s="11">
        <v>1.7272727272727273</v>
      </c>
    </row>
    <row r="115" spans="1:23" ht="18" x14ac:dyDescent="0.25">
      <c r="A115" s="1" t="s">
        <v>112</v>
      </c>
      <c r="B115" s="2" t="s">
        <v>42</v>
      </c>
      <c r="C115" s="2" t="s">
        <v>179</v>
      </c>
      <c r="D115" s="2" t="s">
        <v>21</v>
      </c>
      <c r="E115" s="2" t="s">
        <v>97</v>
      </c>
      <c r="F115" s="5">
        <v>463</v>
      </c>
      <c r="G115" s="8"/>
      <c r="H115" s="9"/>
      <c r="I115" s="10"/>
      <c r="J115" s="11"/>
      <c r="K115" s="8">
        <v>463</v>
      </c>
      <c r="L115" s="9">
        <v>2041</v>
      </c>
      <c r="M115" s="9">
        <v>1901.5879971557019</v>
      </c>
      <c r="N115" s="10">
        <v>4.4082073434125268</v>
      </c>
      <c r="O115" s="10">
        <v>4.1071015057358577</v>
      </c>
      <c r="P115" s="10">
        <v>1.0733134638275081</v>
      </c>
      <c r="Q115" s="12" t="s">
        <v>138</v>
      </c>
      <c r="R115" s="9">
        <v>340.60050000000041</v>
      </c>
      <c r="S115" s="10">
        <v>0.73563822894168551</v>
      </c>
      <c r="T115" s="9">
        <v>1407</v>
      </c>
      <c r="U115" s="10">
        <v>3.0388768898488121</v>
      </c>
      <c r="V115" s="9">
        <v>591</v>
      </c>
      <c r="W115" s="11">
        <v>1.4138755980861244</v>
      </c>
    </row>
    <row r="116" spans="1:23" ht="18" x14ac:dyDescent="0.25">
      <c r="A116" s="1" t="s">
        <v>112</v>
      </c>
      <c r="B116" s="2" t="s">
        <v>42</v>
      </c>
      <c r="C116" s="2" t="s">
        <v>179</v>
      </c>
      <c r="D116" s="2" t="s">
        <v>22</v>
      </c>
      <c r="E116" s="2" t="s">
        <v>98</v>
      </c>
      <c r="F116" s="5">
        <v>1501</v>
      </c>
      <c r="G116" s="8">
        <v>2</v>
      </c>
      <c r="H116" s="9">
        <v>26</v>
      </c>
      <c r="I116" s="10">
        <v>13</v>
      </c>
      <c r="J116" s="11">
        <v>0.13324450366422386</v>
      </c>
      <c r="K116" s="8">
        <v>1499</v>
      </c>
      <c r="L116" s="9">
        <v>9529</v>
      </c>
      <c r="M116" s="9">
        <v>10510.269903942472</v>
      </c>
      <c r="N116" s="10">
        <v>6.3569046030687124</v>
      </c>
      <c r="O116" s="10">
        <v>7.0115209499282667</v>
      </c>
      <c r="P116" s="10">
        <v>0.90663704044608873</v>
      </c>
      <c r="Q116" s="12" t="s">
        <v>138</v>
      </c>
      <c r="R116" s="9">
        <v>1265.304200000005</v>
      </c>
      <c r="S116" s="10">
        <v>0.84409886591061045</v>
      </c>
      <c r="T116" s="9">
        <v>4994</v>
      </c>
      <c r="U116" s="10">
        <v>3.3315543695797198</v>
      </c>
      <c r="V116" s="9">
        <v>851</v>
      </c>
      <c r="W116" s="11">
        <v>1.5614678899082568</v>
      </c>
    </row>
    <row r="117" spans="1:23" ht="18" x14ac:dyDescent="0.25">
      <c r="A117" s="1" t="s">
        <v>112</v>
      </c>
      <c r="B117" s="2" t="s">
        <v>42</v>
      </c>
      <c r="C117" s="2" t="s">
        <v>179</v>
      </c>
      <c r="D117" s="2" t="s">
        <v>23</v>
      </c>
      <c r="E117" s="2" t="s">
        <v>99</v>
      </c>
      <c r="F117" s="5">
        <v>295</v>
      </c>
      <c r="G117" s="8"/>
      <c r="H117" s="9"/>
      <c r="I117" s="10"/>
      <c r="J117" s="11"/>
      <c r="K117" s="8">
        <v>295</v>
      </c>
      <c r="L117" s="9">
        <v>4831</v>
      </c>
      <c r="M117" s="9">
        <v>4282.1052308651279</v>
      </c>
      <c r="N117" s="10">
        <v>16.376271186440679</v>
      </c>
      <c r="O117" s="10">
        <v>14.515610952085179</v>
      </c>
      <c r="P117" s="10">
        <v>1.1281833910055445</v>
      </c>
      <c r="Q117" s="12" t="s">
        <v>138</v>
      </c>
      <c r="R117" s="9">
        <v>656.27550000000087</v>
      </c>
      <c r="S117" s="10">
        <v>2.2246627118644096</v>
      </c>
      <c r="T117" s="9">
        <v>1426</v>
      </c>
      <c r="U117" s="10">
        <v>4.8338983050847455</v>
      </c>
      <c r="V117" s="9">
        <v>320</v>
      </c>
      <c r="W117" s="11">
        <v>2.5396825396825395</v>
      </c>
    </row>
    <row r="118" spans="1:23" ht="18" x14ac:dyDescent="0.25">
      <c r="A118" s="1" t="s">
        <v>112</v>
      </c>
      <c r="B118" s="2" t="s">
        <v>42</v>
      </c>
      <c r="C118" s="2" t="s">
        <v>179</v>
      </c>
      <c r="D118" s="2" t="s">
        <v>24</v>
      </c>
      <c r="E118" s="2" t="s">
        <v>100</v>
      </c>
      <c r="F118" s="5">
        <v>49</v>
      </c>
      <c r="G118" s="8"/>
      <c r="H118" s="9"/>
      <c r="I118" s="10"/>
      <c r="J118" s="11"/>
      <c r="K118" s="8">
        <v>49</v>
      </c>
      <c r="L118" s="9">
        <v>458</v>
      </c>
      <c r="M118" s="9">
        <v>369.55589297960495</v>
      </c>
      <c r="N118" s="10">
        <v>9.3469387755102034</v>
      </c>
      <c r="O118" s="10">
        <v>7.5419569995837747</v>
      </c>
      <c r="P118" s="10">
        <v>1.2393253867697791</v>
      </c>
      <c r="Q118" s="12" t="s">
        <v>138</v>
      </c>
      <c r="R118" s="9">
        <v>53.043599999999998</v>
      </c>
      <c r="S118" s="10">
        <v>1.0825224489795917</v>
      </c>
      <c r="T118" s="9">
        <v>358</v>
      </c>
      <c r="U118" s="10">
        <v>7.3061224489795915</v>
      </c>
      <c r="V118" s="9">
        <v>29</v>
      </c>
      <c r="W118" s="11">
        <v>1.45</v>
      </c>
    </row>
    <row r="119" spans="1:23" ht="18" x14ac:dyDescent="0.25">
      <c r="A119" s="1" t="s">
        <v>112</v>
      </c>
      <c r="B119" s="2" t="s">
        <v>42</v>
      </c>
      <c r="C119" s="2" t="s">
        <v>179</v>
      </c>
      <c r="D119" s="2" t="s">
        <v>25</v>
      </c>
      <c r="E119" s="2" t="s">
        <v>101</v>
      </c>
      <c r="F119" s="5">
        <v>98</v>
      </c>
      <c r="G119" s="8"/>
      <c r="H119" s="9"/>
      <c r="I119" s="10"/>
      <c r="J119" s="11"/>
      <c r="K119" s="8">
        <v>98</v>
      </c>
      <c r="L119" s="9">
        <v>6926</v>
      </c>
      <c r="M119" s="9">
        <v>2402.9046155199376</v>
      </c>
      <c r="N119" s="10">
        <v>70.673469387755105</v>
      </c>
      <c r="O119" s="10">
        <v>24.51943485224426</v>
      </c>
      <c r="P119" s="10">
        <v>2.8823449567103854</v>
      </c>
      <c r="Q119" s="12" t="s">
        <v>138</v>
      </c>
      <c r="R119" s="9">
        <v>341.52700000000027</v>
      </c>
      <c r="S119" s="10">
        <v>3.4849693877551049</v>
      </c>
      <c r="T119" s="9">
        <v>912</v>
      </c>
      <c r="U119" s="10">
        <v>9.3061224489795915</v>
      </c>
      <c r="V119" s="9">
        <v>209</v>
      </c>
      <c r="W119" s="11">
        <v>3.2153846153846155</v>
      </c>
    </row>
    <row r="120" spans="1:23" ht="18" x14ac:dyDescent="0.25">
      <c r="A120" s="1" t="s">
        <v>112</v>
      </c>
      <c r="B120" s="2" t="s">
        <v>42</v>
      </c>
      <c r="C120" s="2" t="s">
        <v>179</v>
      </c>
      <c r="D120" s="2" t="s">
        <v>26</v>
      </c>
      <c r="E120" s="2" t="s">
        <v>102</v>
      </c>
      <c r="F120" s="5">
        <v>527</v>
      </c>
      <c r="G120" s="8"/>
      <c r="H120" s="9"/>
      <c r="I120" s="10"/>
      <c r="J120" s="11"/>
      <c r="K120" s="8">
        <v>527</v>
      </c>
      <c r="L120" s="9">
        <v>7803</v>
      </c>
      <c r="M120" s="9">
        <v>7623.8829242798947</v>
      </c>
      <c r="N120" s="10">
        <v>14.806451612903226</v>
      </c>
      <c r="O120" s="10">
        <v>14.466571013813843</v>
      </c>
      <c r="P120" s="10">
        <v>1.0234942059707748</v>
      </c>
      <c r="Q120" s="12" t="s">
        <v>138</v>
      </c>
      <c r="R120" s="9">
        <v>302.23029999999932</v>
      </c>
      <c r="S120" s="10">
        <v>0.57349203036052998</v>
      </c>
      <c r="T120" s="9">
        <v>2276</v>
      </c>
      <c r="U120" s="10">
        <v>4.3187855787476277</v>
      </c>
      <c r="V120" s="9">
        <v>9</v>
      </c>
      <c r="W120" s="11">
        <v>1.125</v>
      </c>
    </row>
    <row r="121" spans="1:23" ht="18" x14ac:dyDescent="0.25">
      <c r="A121" s="1" t="s">
        <v>112</v>
      </c>
      <c r="B121" s="2" t="s">
        <v>42</v>
      </c>
      <c r="C121" s="2" t="s">
        <v>179</v>
      </c>
      <c r="D121" s="2" t="s">
        <v>27</v>
      </c>
      <c r="E121" s="2" t="s">
        <v>103</v>
      </c>
      <c r="F121" s="5">
        <v>3166</v>
      </c>
      <c r="G121" s="8"/>
      <c r="H121" s="9"/>
      <c r="I121" s="10"/>
      <c r="J121" s="11"/>
      <c r="K121" s="8">
        <v>3166</v>
      </c>
      <c r="L121" s="9">
        <v>25082</v>
      </c>
      <c r="M121" s="9">
        <v>20052.525504783483</v>
      </c>
      <c r="N121" s="10">
        <v>7.9222994314592547</v>
      </c>
      <c r="O121" s="10">
        <v>6.3337098878027431</v>
      </c>
      <c r="P121" s="10">
        <v>1.2508150154960156</v>
      </c>
      <c r="Q121" s="12" t="s">
        <v>138</v>
      </c>
      <c r="R121" s="9">
        <v>4529.2263999999332</v>
      </c>
      <c r="S121" s="10">
        <v>1.4305831964623921</v>
      </c>
      <c r="T121" s="9">
        <v>16101</v>
      </c>
      <c r="U121" s="10">
        <v>5.0855969677826911</v>
      </c>
      <c r="V121" s="9">
        <v>5302</v>
      </c>
      <c r="W121" s="11">
        <v>1.7768096514745308</v>
      </c>
    </row>
    <row r="122" spans="1:23" ht="18" x14ac:dyDescent="0.25">
      <c r="A122" s="1" t="s">
        <v>112</v>
      </c>
      <c r="B122" s="2" t="s">
        <v>42</v>
      </c>
      <c r="C122" s="2" t="s">
        <v>179</v>
      </c>
      <c r="D122" s="2" t="s">
        <v>43</v>
      </c>
      <c r="E122" s="2" t="s">
        <v>110</v>
      </c>
      <c r="F122" s="5">
        <v>135</v>
      </c>
      <c r="G122" s="8"/>
      <c r="H122" s="9"/>
      <c r="I122" s="10"/>
      <c r="J122" s="11"/>
      <c r="K122" s="8">
        <v>135</v>
      </c>
      <c r="L122" s="9">
        <v>305</v>
      </c>
      <c r="M122" s="9">
        <v>476.07045621722398</v>
      </c>
      <c r="N122" s="10">
        <v>2.2592592592592591</v>
      </c>
      <c r="O122" s="10">
        <v>3.5264478238312886</v>
      </c>
      <c r="P122" s="10">
        <v>0.64066147356313363</v>
      </c>
      <c r="Q122" s="12" t="s">
        <v>138</v>
      </c>
      <c r="R122" s="9">
        <v>135.14250000000024</v>
      </c>
      <c r="S122" s="10">
        <v>1.0010555555555574</v>
      </c>
      <c r="T122" s="9">
        <v>221</v>
      </c>
      <c r="U122" s="10">
        <v>1.6370370370370371</v>
      </c>
      <c r="V122" s="9">
        <v>234</v>
      </c>
      <c r="W122" s="11">
        <v>1.8</v>
      </c>
    </row>
    <row r="123" spans="1:23" ht="18" x14ac:dyDescent="0.25">
      <c r="A123" s="1" t="s">
        <v>112</v>
      </c>
      <c r="B123" s="2" t="s">
        <v>42</v>
      </c>
      <c r="C123" s="2" t="s">
        <v>179</v>
      </c>
      <c r="D123" s="2" t="s">
        <v>28</v>
      </c>
      <c r="E123" s="2" t="s">
        <v>104</v>
      </c>
      <c r="F123" s="5">
        <v>1293</v>
      </c>
      <c r="G123" s="8"/>
      <c r="H123" s="9"/>
      <c r="I123" s="10"/>
      <c r="J123" s="11"/>
      <c r="K123" s="8">
        <v>1293</v>
      </c>
      <c r="L123" s="9">
        <v>6991</v>
      </c>
      <c r="M123" s="9">
        <v>5594.3601483069797</v>
      </c>
      <c r="N123" s="10">
        <v>5.4068058778035573</v>
      </c>
      <c r="O123" s="10">
        <v>4.3266513134624747</v>
      </c>
      <c r="P123" s="10">
        <v>1.2496514015308231</v>
      </c>
      <c r="Q123" s="12" t="s">
        <v>138</v>
      </c>
      <c r="R123" s="9">
        <v>1157.6530999999954</v>
      </c>
      <c r="S123" s="10">
        <v>0.89532335653518591</v>
      </c>
      <c r="T123" s="9">
        <v>6875</v>
      </c>
      <c r="U123" s="10">
        <v>5.3170920340293888</v>
      </c>
      <c r="V123" s="9">
        <v>2181</v>
      </c>
      <c r="W123" s="11">
        <v>1.9317980513728963</v>
      </c>
    </row>
    <row r="124" spans="1:23" ht="18" x14ac:dyDescent="0.25">
      <c r="A124" s="1" t="s">
        <v>112</v>
      </c>
      <c r="B124" s="2" t="s">
        <v>42</v>
      </c>
      <c r="C124" s="2" t="s">
        <v>179</v>
      </c>
      <c r="D124" s="2" t="s">
        <v>29</v>
      </c>
      <c r="E124" s="2" t="s">
        <v>105</v>
      </c>
      <c r="F124" s="5">
        <v>1214</v>
      </c>
      <c r="G124" s="8">
        <v>1</v>
      </c>
      <c r="H124" s="9">
        <v>2</v>
      </c>
      <c r="I124" s="10">
        <v>2</v>
      </c>
      <c r="J124" s="11">
        <v>8.2372322899505759E-2</v>
      </c>
      <c r="K124" s="8">
        <v>1213</v>
      </c>
      <c r="L124" s="9">
        <v>5175</v>
      </c>
      <c r="M124" s="9">
        <v>3980.6867987875198</v>
      </c>
      <c r="N124" s="10">
        <v>4.2662819455894478</v>
      </c>
      <c r="O124" s="10">
        <v>3.2816873856451112</v>
      </c>
      <c r="P124" s="10">
        <v>1.3000269203737045</v>
      </c>
      <c r="Q124" s="12" t="s">
        <v>138</v>
      </c>
      <c r="R124" s="9">
        <v>1071.7690000000007</v>
      </c>
      <c r="S124" s="10">
        <v>0.88356883759274585</v>
      </c>
      <c r="T124" s="9">
        <v>2286</v>
      </c>
      <c r="U124" s="10">
        <v>1.8845836768342952</v>
      </c>
      <c r="V124" s="9">
        <v>2071</v>
      </c>
      <c r="W124" s="11">
        <v>1.8759057971014492</v>
      </c>
    </row>
    <row r="125" spans="1:23" ht="18" x14ac:dyDescent="0.25">
      <c r="A125" s="1" t="s">
        <v>112</v>
      </c>
      <c r="B125" s="2" t="s">
        <v>42</v>
      </c>
      <c r="C125" s="2" t="s">
        <v>179</v>
      </c>
      <c r="D125" s="2" t="s">
        <v>30</v>
      </c>
      <c r="E125" s="2" t="s">
        <v>106</v>
      </c>
      <c r="F125" s="5">
        <v>3474</v>
      </c>
      <c r="G125" s="8">
        <v>1</v>
      </c>
      <c r="H125" s="9">
        <v>1</v>
      </c>
      <c r="I125" s="10">
        <v>1</v>
      </c>
      <c r="J125" s="11">
        <v>2.8785261945883708E-2</v>
      </c>
      <c r="K125" s="8">
        <v>3473</v>
      </c>
      <c r="L125" s="9">
        <v>9784</v>
      </c>
      <c r="M125" s="9">
        <v>10803.610016817122</v>
      </c>
      <c r="N125" s="10">
        <v>2.8171609559458681</v>
      </c>
      <c r="O125" s="10">
        <v>3.1107428784385607</v>
      </c>
      <c r="P125" s="10">
        <v>0.90562321157187498</v>
      </c>
      <c r="Q125" s="12" t="s">
        <v>138</v>
      </c>
      <c r="R125" s="9">
        <v>1509.3360999999857</v>
      </c>
      <c r="S125" s="10">
        <v>0.43459144831557317</v>
      </c>
      <c r="T125" s="9">
        <v>24846</v>
      </c>
      <c r="U125" s="10">
        <v>7.1540454938093863</v>
      </c>
      <c r="V125" s="9">
        <v>11385</v>
      </c>
      <c r="W125" s="11">
        <v>3.3773361020468702</v>
      </c>
    </row>
    <row r="126" spans="1:23" ht="18" x14ac:dyDescent="0.25">
      <c r="A126" s="1" t="s">
        <v>112</v>
      </c>
      <c r="B126" s="2" t="s">
        <v>42</v>
      </c>
      <c r="C126" s="2" t="s">
        <v>179</v>
      </c>
      <c r="D126" s="2" t="s">
        <v>31</v>
      </c>
      <c r="E126" s="2" t="s">
        <v>107</v>
      </c>
      <c r="F126" s="5">
        <v>60</v>
      </c>
      <c r="G126" s="8"/>
      <c r="H126" s="9"/>
      <c r="I126" s="10"/>
      <c r="J126" s="11"/>
      <c r="K126" s="8">
        <v>60</v>
      </c>
      <c r="L126" s="9">
        <v>290</v>
      </c>
      <c r="M126" s="9">
        <v>389.46673293617221</v>
      </c>
      <c r="N126" s="10">
        <v>4.833333333333333</v>
      </c>
      <c r="O126" s="10">
        <v>6.49111221560287</v>
      </c>
      <c r="P126" s="10">
        <v>0.74460788425677082</v>
      </c>
      <c r="Q126" s="12" t="s">
        <v>138</v>
      </c>
      <c r="R126" s="9">
        <v>91.101400000000041</v>
      </c>
      <c r="S126" s="10">
        <v>1.5183566666666672</v>
      </c>
      <c r="T126" s="9">
        <v>476</v>
      </c>
      <c r="U126" s="10">
        <v>7.9333333333333336</v>
      </c>
      <c r="V126" s="9">
        <v>99</v>
      </c>
      <c r="W126" s="11">
        <v>2.0204081632653059</v>
      </c>
    </row>
    <row r="127" spans="1:23" ht="18" x14ac:dyDescent="0.25">
      <c r="A127" s="1" t="s">
        <v>112</v>
      </c>
      <c r="B127" s="2" t="s">
        <v>42</v>
      </c>
      <c r="C127" s="2" t="s">
        <v>179</v>
      </c>
      <c r="D127" s="2" t="s">
        <v>32</v>
      </c>
      <c r="E127" s="2" t="s">
        <v>108</v>
      </c>
      <c r="F127" s="5">
        <v>19</v>
      </c>
      <c r="G127" s="8"/>
      <c r="H127" s="9"/>
      <c r="I127" s="10"/>
      <c r="J127" s="11"/>
      <c r="K127" s="8">
        <v>19</v>
      </c>
      <c r="L127" s="9">
        <v>195</v>
      </c>
      <c r="M127" s="9">
        <v>130.54391400193464</v>
      </c>
      <c r="N127" s="10">
        <v>10.263157894736842</v>
      </c>
      <c r="O127" s="10">
        <v>6.8707323158912965</v>
      </c>
      <c r="P127" s="10">
        <v>1.4937502180079427</v>
      </c>
      <c r="Q127" s="12" t="s">
        <v>138</v>
      </c>
      <c r="R127" s="9">
        <v>15.763799999999996</v>
      </c>
      <c r="S127" s="10">
        <v>0.82967368421052612</v>
      </c>
      <c r="T127" s="9">
        <v>71</v>
      </c>
      <c r="U127" s="10">
        <v>3.736842105263158</v>
      </c>
      <c r="V127" s="9">
        <v>10</v>
      </c>
      <c r="W127" s="11">
        <v>1.6666666666666667</v>
      </c>
    </row>
    <row r="128" spans="1:23" ht="18" x14ac:dyDescent="0.25">
      <c r="A128" s="1" t="s">
        <v>112</v>
      </c>
      <c r="B128" s="2" t="s">
        <v>44</v>
      </c>
      <c r="C128" s="2" t="s">
        <v>142</v>
      </c>
      <c r="D128" s="2" t="s">
        <v>1</v>
      </c>
      <c r="E128" s="2" t="s">
        <v>77</v>
      </c>
      <c r="F128" s="5">
        <v>4208</v>
      </c>
      <c r="G128" s="8"/>
      <c r="H128" s="9"/>
      <c r="I128" s="10"/>
      <c r="J128" s="11"/>
      <c r="K128" s="8">
        <v>4208</v>
      </c>
      <c r="L128" s="9">
        <v>26463</v>
      </c>
      <c r="M128" s="9">
        <v>29411.874651663231</v>
      </c>
      <c r="N128" s="10">
        <v>6.2887357414448672</v>
      </c>
      <c r="O128" s="10">
        <v>6.9895139381328972</v>
      </c>
      <c r="P128" s="10">
        <v>0.8997386366361223</v>
      </c>
      <c r="Q128" s="12" t="s">
        <v>138</v>
      </c>
      <c r="R128" s="9">
        <v>5233.503100000039</v>
      </c>
      <c r="S128" s="10">
        <v>1.2437032081749142</v>
      </c>
      <c r="T128" s="9">
        <v>21867</v>
      </c>
      <c r="U128" s="10">
        <v>5.1965304182509504</v>
      </c>
      <c r="V128" s="9">
        <v>7593</v>
      </c>
      <c r="W128" s="11">
        <v>2.1485568760611207</v>
      </c>
    </row>
    <row r="129" spans="1:23" ht="18" x14ac:dyDescent="0.25">
      <c r="A129" s="1" t="s">
        <v>112</v>
      </c>
      <c r="B129" s="2" t="s">
        <v>44</v>
      </c>
      <c r="C129" s="2" t="s">
        <v>142</v>
      </c>
      <c r="D129" s="2" t="s">
        <v>2</v>
      </c>
      <c r="E129" s="2" t="s">
        <v>78</v>
      </c>
      <c r="F129" s="5">
        <v>1235</v>
      </c>
      <c r="G129" s="8"/>
      <c r="H129" s="9"/>
      <c r="I129" s="10"/>
      <c r="J129" s="11"/>
      <c r="K129" s="8">
        <v>1235</v>
      </c>
      <c r="L129" s="9">
        <v>5314</v>
      </c>
      <c r="M129" s="9">
        <v>10260.944251065181</v>
      </c>
      <c r="N129" s="10">
        <v>4.3028340080971663</v>
      </c>
      <c r="O129" s="10">
        <v>8.3084568834535872</v>
      </c>
      <c r="P129" s="10">
        <v>0.51788606096835166</v>
      </c>
      <c r="Q129" s="12" t="s">
        <v>138</v>
      </c>
      <c r="R129" s="9">
        <v>2727.7249000000093</v>
      </c>
      <c r="S129" s="10">
        <v>2.2086841295546633</v>
      </c>
      <c r="T129" s="9">
        <v>8523</v>
      </c>
      <c r="U129" s="10">
        <v>6.901214574898785</v>
      </c>
      <c r="V129" s="9">
        <v>2774</v>
      </c>
      <c r="W129" s="11">
        <v>2.4745762711864407</v>
      </c>
    </row>
    <row r="130" spans="1:23" ht="18" x14ac:dyDescent="0.25">
      <c r="A130" s="1" t="s">
        <v>112</v>
      </c>
      <c r="B130" s="2" t="s">
        <v>44</v>
      </c>
      <c r="C130" s="2" t="s">
        <v>142</v>
      </c>
      <c r="D130" s="2" t="s">
        <v>3</v>
      </c>
      <c r="E130" s="2" t="s">
        <v>79</v>
      </c>
      <c r="F130" s="5">
        <v>724</v>
      </c>
      <c r="G130" s="8"/>
      <c r="H130" s="9"/>
      <c r="I130" s="10"/>
      <c r="J130" s="11"/>
      <c r="K130" s="8">
        <v>724</v>
      </c>
      <c r="L130" s="9">
        <v>4145</v>
      </c>
      <c r="M130" s="9">
        <v>4169.3436966373383</v>
      </c>
      <c r="N130" s="10">
        <v>5.7251381215469612</v>
      </c>
      <c r="O130" s="10">
        <v>5.7587620119300249</v>
      </c>
      <c r="P130" s="10">
        <v>0.99416126412006478</v>
      </c>
      <c r="Q130" s="12" t="s">
        <v>138</v>
      </c>
      <c r="R130" s="9">
        <v>780.8635000000005</v>
      </c>
      <c r="S130" s="10">
        <v>1.0785407458563543</v>
      </c>
      <c r="T130" s="9">
        <v>2877</v>
      </c>
      <c r="U130" s="10">
        <v>3.9737569060773481</v>
      </c>
      <c r="V130" s="9">
        <v>1402</v>
      </c>
      <c r="W130" s="11">
        <v>2.2504012841091492</v>
      </c>
    </row>
    <row r="131" spans="1:23" ht="18" x14ac:dyDescent="0.25">
      <c r="A131" s="1" t="s">
        <v>112</v>
      </c>
      <c r="B131" s="2" t="s">
        <v>44</v>
      </c>
      <c r="C131" s="2" t="s">
        <v>142</v>
      </c>
      <c r="D131" s="2" t="s">
        <v>4</v>
      </c>
      <c r="E131" s="2" t="s">
        <v>80</v>
      </c>
      <c r="F131" s="5">
        <v>1084</v>
      </c>
      <c r="G131" s="8"/>
      <c r="H131" s="9"/>
      <c r="I131" s="10"/>
      <c r="J131" s="11"/>
      <c r="K131" s="8">
        <v>1084</v>
      </c>
      <c r="L131" s="9">
        <v>8221</v>
      </c>
      <c r="M131" s="9">
        <v>10708.804065765971</v>
      </c>
      <c r="N131" s="10">
        <v>7.5839483394833946</v>
      </c>
      <c r="O131" s="10">
        <v>9.8789705403745121</v>
      </c>
      <c r="P131" s="10">
        <v>0.76768609730016335</v>
      </c>
      <c r="Q131" s="12" t="s">
        <v>138</v>
      </c>
      <c r="R131" s="9">
        <v>1679.5484000000033</v>
      </c>
      <c r="S131" s="10">
        <v>1.5493988929889329</v>
      </c>
      <c r="T131" s="9">
        <v>5975</v>
      </c>
      <c r="U131" s="10">
        <v>5.5119926199261995</v>
      </c>
      <c r="V131" s="9">
        <v>991</v>
      </c>
      <c r="W131" s="11">
        <v>1.5932475884244373</v>
      </c>
    </row>
    <row r="132" spans="1:23" ht="18" x14ac:dyDescent="0.25">
      <c r="A132" s="1" t="s">
        <v>112</v>
      </c>
      <c r="B132" s="2" t="s">
        <v>44</v>
      </c>
      <c r="C132" s="2" t="s">
        <v>142</v>
      </c>
      <c r="D132" s="2" t="s">
        <v>5</v>
      </c>
      <c r="E132" s="2" t="s">
        <v>81</v>
      </c>
      <c r="F132" s="5">
        <v>536</v>
      </c>
      <c r="G132" s="8"/>
      <c r="H132" s="9"/>
      <c r="I132" s="10"/>
      <c r="J132" s="11"/>
      <c r="K132" s="8">
        <v>536</v>
      </c>
      <c r="L132" s="9">
        <v>2189</v>
      </c>
      <c r="M132" s="9">
        <v>2532.4483578422482</v>
      </c>
      <c r="N132" s="10">
        <v>4.0839552238805972</v>
      </c>
      <c r="O132" s="10">
        <v>4.7247170855265823</v>
      </c>
      <c r="P132" s="10">
        <v>0.86438090365053655</v>
      </c>
      <c r="Q132" s="12" t="s">
        <v>138</v>
      </c>
      <c r="R132" s="9">
        <v>521.989499999999</v>
      </c>
      <c r="S132" s="10">
        <v>0.97386100746268467</v>
      </c>
      <c r="T132" s="9">
        <v>991</v>
      </c>
      <c r="U132" s="10">
        <v>1.8488805970149254</v>
      </c>
      <c r="V132" s="9">
        <v>772</v>
      </c>
      <c r="W132" s="11">
        <v>1.5256916996047432</v>
      </c>
    </row>
    <row r="133" spans="1:23" ht="18" x14ac:dyDescent="0.25">
      <c r="A133" s="1" t="s">
        <v>112</v>
      </c>
      <c r="B133" s="2" t="s">
        <v>44</v>
      </c>
      <c r="C133" s="2" t="s">
        <v>142</v>
      </c>
      <c r="D133" s="2" t="s">
        <v>6</v>
      </c>
      <c r="E133" s="2" t="s">
        <v>82</v>
      </c>
      <c r="F133" s="5">
        <v>862</v>
      </c>
      <c r="G133" s="8"/>
      <c r="H133" s="9"/>
      <c r="I133" s="10"/>
      <c r="J133" s="11"/>
      <c r="K133" s="8">
        <v>862</v>
      </c>
      <c r="L133" s="9">
        <v>4192</v>
      </c>
      <c r="M133" s="9">
        <v>4314.7236973044992</v>
      </c>
      <c r="N133" s="10">
        <v>4.8631090487238975</v>
      </c>
      <c r="O133" s="10">
        <v>5.0054799272674009</v>
      </c>
      <c r="P133" s="10">
        <v>0.97155699740839319</v>
      </c>
      <c r="Q133" s="12" t="s">
        <v>138</v>
      </c>
      <c r="R133" s="9">
        <v>946.27260000000012</v>
      </c>
      <c r="S133" s="10">
        <v>1.09776403712297</v>
      </c>
      <c r="T133" s="9">
        <v>3567</v>
      </c>
      <c r="U133" s="10">
        <v>4.138051044083527</v>
      </c>
      <c r="V133" s="9">
        <v>1599</v>
      </c>
      <c r="W133" s="11">
        <v>1.9937655860349128</v>
      </c>
    </row>
    <row r="134" spans="1:23" ht="18" x14ac:dyDescent="0.25">
      <c r="A134" s="1" t="s">
        <v>112</v>
      </c>
      <c r="B134" s="2" t="s">
        <v>44</v>
      </c>
      <c r="C134" s="2" t="s">
        <v>142</v>
      </c>
      <c r="D134" s="2" t="s">
        <v>7</v>
      </c>
      <c r="E134" s="2" t="s">
        <v>83</v>
      </c>
      <c r="F134" s="5">
        <v>523</v>
      </c>
      <c r="G134" s="8"/>
      <c r="H134" s="9"/>
      <c r="I134" s="10"/>
      <c r="J134" s="11"/>
      <c r="K134" s="8">
        <v>523</v>
      </c>
      <c r="L134" s="9">
        <v>2595</v>
      </c>
      <c r="M134" s="9">
        <v>3517.8876903375467</v>
      </c>
      <c r="N134" s="10">
        <v>4.9617590822179736</v>
      </c>
      <c r="O134" s="10">
        <v>6.7263626966301082</v>
      </c>
      <c r="P134" s="10">
        <v>0.73765856912589667</v>
      </c>
      <c r="Q134" s="12" t="s">
        <v>138</v>
      </c>
      <c r="R134" s="9">
        <v>690.35629999999901</v>
      </c>
      <c r="S134" s="10">
        <v>1.3199929254302085</v>
      </c>
      <c r="T134" s="9">
        <v>2827</v>
      </c>
      <c r="U134" s="10">
        <v>5.4053537284894837</v>
      </c>
      <c r="V134" s="9">
        <v>783</v>
      </c>
      <c r="W134" s="11">
        <v>1.7171052631578947</v>
      </c>
    </row>
    <row r="135" spans="1:23" ht="18" x14ac:dyDescent="0.25">
      <c r="A135" s="1" t="s">
        <v>112</v>
      </c>
      <c r="B135" s="2" t="s">
        <v>44</v>
      </c>
      <c r="C135" s="2" t="s">
        <v>142</v>
      </c>
      <c r="D135" s="2" t="s">
        <v>8</v>
      </c>
      <c r="E135" s="2" t="s">
        <v>84</v>
      </c>
      <c r="F135" s="5">
        <v>35</v>
      </c>
      <c r="G135" s="8"/>
      <c r="H135" s="9"/>
      <c r="I135" s="10"/>
      <c r="J135" s="11"/>
      <c r="K135" s="8">
        <v>35</v>
      </c>
      <c r="L135" s="9">
        <v>56</v>
      </c>
      <c r="M135" s="9">
        <v>226.70623738190375</v>
      </c>
      <c r="N135" s="10">
        <v>1.6</v>
      </c>
      <c r="O135" s="10">
        <v>6.4773210680543931</v>
      </c>
      <c r="P135" s="10">
        <v>0.24701570034733442</v>
      </c>
      <c r="Q135" s="12" t="s">
        <v>138</v>
      </c>
      <c r="R135" s="9">
        <v>41.131600000000013</v>
      </c>
      <c r="S135" s="10">
        <v>1.1751885714285717</v>
      </c>
      <c r="T135" s="9">
        <v>153</v>
      </c>
      <c r="U135" s="10">
        <v>4.371428571428571</v>
      </c>
      <c r="V135" s="9">
        <v>67</v>
      </c>
      <c r="W135" s="11">
        <v>2.0303030303030303</v>
      </c>
    </row>
    <row r="136" spans="1:23" ht="18" x14ac:dyDescent="0.25">
      <c r="A136" s="1" t="s">
        <v>112</v>
      </c>
      <c r="B136" s="2" t="s">
        <v>44</v>
      </c>
      <c r="C136" s="2" t="s">
        <v>142</v>
      </c>
      <c r="D136" s="2" t="s">
        <v>9</v>
      </c>
      <c r="E136" s="2" t="s">
        <v>85</v>
      </c>
      <c r="F136" s="5">
        <v>4140</v>
      </c>
      <c r="G136" s="8"/>
      <c r="H136" s="9"/>
      <c r="I136" s="10"/>
      <c r="J136" s="11"/>
      <c r="K136" s="8">
        <v>4140</v>
      </c>
      <c r="L136" s="9">
        <v>35701</v>
      </c>
      <c r="M136" s="9">
        <v>38532.432074419994</v>
      </c>
      <c r="N136" s="10">
        <v>8.6234299516908219</v>
      </c>
      <c r="O136" s="10">
        <v>9.3073507426135258</v>
      </c>
      <c r="P136" s="10">
        <v>0.92651821019364988</v>
      </c>
      <c r="Q136" s="12" t="s">
        <v>138</v>
      </c>
      <c r="R136" s="9">
        <v>3974.1935000000449</v>
      </c>
      <c r="S136" s="10">
        <v>0.95995012077295772</v>
      </c>
      <c r="T136" s="9">
        <v>45648</v>
      </c>
      <c r="U136" s="10">
        <v>11.026086956521739</v>
      </c>
      <c r="V136" s="9">
        <v>1555</v>
      </c>
      <c r="W136" s="11">
        <v>1.3736749116607774</v>
      </c>
    </row>
    <row r="137" spans="1:23" ht="18" x14ac:dyDescent="0.25">
      <c r="A137" s="1" t="s">
        <v>112</v>
      </c>
      <c r="B137" s="2" t="s">
        <v>44</v>
      </c>
      <c r="C137" s="2" t="s">
        <v>142</v>
      </c>
      <c r="D137" s="2" t="s">
        <v>10</v>
      </c>
      <c r="E137" s="2" t="s">
        <v>86</v>
      </c>
      <c r="F137" s="5">
        <v>244</v>
      </c>
      <c r="G137" s="8"/>
      <c r="H137" s="9"/>
      <c r="I137" s="10"/>
      <c r="J137" s="11"/>
      <c r="K137" s="8">
        <v>244</v>
      </c>
      <c r="L137" s="9">
        <v>3000</v>
      </c>
      <c r="M137" s="9">
        <v>2644.2814289346052</v>
      </c>
      <c r="N137" s="10">
        <v>12.295081967213115</v>
      </c>
      <c r="O137" s="10">
        <v>10.837218971043464</v>
      </c>
      <c r="P137" s="10">
        <v>1.1345237186832704</v>
      </c>
      <c r="Q137" s="12" t="s">
        <v>138</v>
      </c>
      <c r="R137" s="9">
        <v>279.02020000000005</v>
      </c>
      <c r="S137" s="10">
        <v>1.1435254098360657</v>
      </c>
      <c r="T137" s="9">
        <v>2398</v>
      </c>
      <c r="U137" s="10">
        <v>9.8278688524590159</v>
      </c>
      <c r="V137" s="9">
        <v>125</v>
      </c>
      <c r="W137" s="11">
        <v>1.6025641025641026</v>
      </c>
    </row>
    <row r="138" spans="1:23" ht="18" x14ac:dyDescent="0.25">
      <c r="A138" s="1" t="s">
        <v>112</v>
      </c>
      <c r="B138" s="2" t="s">
        <v>44</v>
      </c>
      <c r="C138" s="2" t="s">
        <v>142</v>
      </c>
      <c r="D138" s="2" t="s">
        <v>11</v>
      </c>
      <c r="E138" s="2" t="s">
        <v>87</v>
      </c>
      <c r="F138" s="5">
        <v>50</v>
      </c>
      <c r="G138" s="8"/>
      <c r="H138" s="9"/>
      <c r="I138" s="10"/>
      <c r="J138" s="11"/>
      <c r="K138" s="8">
        <v>50</v>
      </c>
      <c r="L138" s="9">
        <v>70</v>
      </c>
      <c r="M138" s="9">
        <v>230.6350156182699</v>
      </c>
      <c r="N138" s="10">
        <v>1.4</v>
      </c>
      <c r="O138" s="10">
        <v>4.6127003123653978</v>
      </c>
      <c r="P138" s="10">
        <v>0.30350985435732292</v>
      </c>
      <c r="Q138" s="12" t="s">
        <v>138</v>
      </c>
      <c r="R138" s="9">
        <v>33.200899999999997</v>
      </c>
      <c r="S138" s="10">
        <v>0.664018</v>
      </c>
      <c r="T138" s="9">
        <v>140</v>
      </c>
      <c r="U138" s="10">
        <v>2.8</v>
      </c>
      <c r="V138" s="9"/>
      <c r="W138" s="11"/>
    </row>
    <row r="139" spans="1:23" ht="18" x14ac:dyDescent="0.25">
      <c r="A139" s="1" t="s">
        <v>112</v>
      </c>
      <c r="B139" s="2" t="s">
        <v>44</v>
      </c>
      <c r="C139" s="2" t="s">
        <v>142</v>
      </c>
      <c r="D139" s="2" t="s">
        <v>12</v>
      </c>
      <c r="E139" s="2" t="s">
        <v>88</v>
      </c>
      <c r="F139" s="5">
        <v>3911</v>
      </c>
      <c r="G139" s="8"/>
      <c r="H139" s="9"/>
      <c r="I139" s="10"/>
      <c r="J139" s="11"/>
      <c r="K139" s="8">
        <v>3911</v>
      </c>
      <c r="L139" s="9">
        <v>17472</v>
      </c>
      <c r="M139" s="9">
        <v>21634.795555105367</v>
      </c>
      <c r="N139" s="10">
        <v>4.4673996420352848</v>
      </c>
      <c r="O139" s="10">
        <v>5.5317810163910428</v>
      </c>
      <c r="P139" s="10">
        <v>0.80758794117085919</v>
      </c>
      <c r="Q139" s="12" t="s">
        <v>138</v>
      </c>
      <c r="R139" s="9">
        <v>5532.7774999998273</v>
      </c>
      <c r="S139" s="10">
        <v>1.4146708003067827</v>
      </c>
      <c r="T139" s="9">
        <v>27684</v>
      </c>
      <c r="U139" s="10">
        <v>7.0784965481973918</v>
      </c>
      <c r="V139" s="9">
        <v>3779</v>
      </c>
      <c r="W139" s="11">
        <v>1.3457977207977208</v>
      </c>
    </row>
    <row r="140" spans="1:23" ht="18" x14ac:dyDescent="0.25">
      <c r="A140" s="1" t="s">
        <v>112</v>
      </c>
      <c r="B140" s="2" t="s">
        <v>44</v>
      </c>
      <c r="C140" s="2" t="s">
        <v>142</v>
      </c>
      <c r="D140" s="2" t="s">
        <v>13</v>
      </c>
      <c r="E140" s="2" t="s">
        <v>89</v>
      </c>
      <c r="F140" s="5">
        <v>2508</v>
      </c>
      <c r="G140" s="8"/>
      <c r="H140" s="9"/>
      <c r="I140" s="10"/>
      <c r="J140" s="11"/>
      <c r="K140" s="8">
        <v>2508</v>
      </c>
      <c r="L140" s="9">
        <v>17972</v>
      </c>
      <c r="M140" s="9">
        <v>21282.11903257258</v>
      </c>
      <c r="N140" s="10">
        <v>7.1658692185007977</v>
      </c>
      <c r="O140" s="10">
        <v>8.4856933941676953</v>
      </c>
      <c r="P140" s="10">
        <v>0.84446478156115956</v>
      </c>
      <c r="Q140" s="12" t="s">
        <v>138</v>
      </c>
      <c r="R140" s="9">
        <v>2763.7935999999622</v>
      </c>
      <c r="S140" s="10">
        <v>1.1019910685805272</v>
      </c>
      <c r="T140" s="9">
        <v>18112</v>
      </c>
      <c r="U140" s="10">
        <v>7.2216905901116428</v>
      </c>
      <c r="V140" s="9">
        <v>2758</v>
      </c>
      <c r="W140" s="11">
        <v>1.6006964596633779</v>
      </c>
    </row>
    <row r="141" spans="1:23" ht="18" x14ac:dyDescent="0.25">
      <c r="A141" s="1" t="s">
        <v>112</v>
      </c>
      <c r="B141" s="2" t="s">
        <v>44</v>
      </c>
      <c r="C141" s="2" t="s">
        <v>142</v>
      </c>
      <c r="D141" s="2" t="s">
        <v>14</v>
      </c>
      <c r="E141" s="2" t="s">
        <v>90</v>
      </c>
      <c r="F141" s="5">
        <v>42</v>
      </c>
      <c r="G141" s="8"/>
      <c r="H141" s="9"/>
      <c r="I141" s="10"/>
      <c r="J141" s="11"/>
      <c r="K141" s="8">
        <v>42</v>
      </c>
      <c r="L141" s="9">
        <v>624</v>
      </c>
      <c r="M141" s="9">
        <v>440.47949105305003</v>
      </c>
      <c r="N141" s="10">
        <v>14.857142857142858</v>
      </c>
      <c r="O141" s="10">
        <v>10.487606929834524</v>
      </c>
      <c r="P141" s="10">
        <v>1.4166380334943842</v>
      </c>
      <c r="Q141" s="12" t="s">
        <v>138</v>
      </c>
      <c r="R141" s="9">
        <v>36.158699999999989</v>
      </c>
      <c r="S141" s="10">
        <v>0.86092142857142828</v>
      </c>
      <c r="T141" s="9">
        <v>251</v>
      </c>
      <c r="U141" s="10">
        <v>5.9761904761904763</v>
      </c>
      <c r="V141" s="9">
        <v>17</v>
      </c>
      <c r="W141" s="11">
        <v>1.2142857142857142</v>
      </c>
    </row>
    <row r="142" spans="1:23" ht="18" x14ac:dyDescent="0.25">
      <c r="A142" s="1" t="s">
        <v>112</v>
      </c>
      <c r="B142" s="2" t="s">
        <v>44</v>
      </c>
      <c r="C142" s="2" t="s">
        <v>142</v>
      </c>
      <c r="D142" s="2" t="s">
        <v>15</v>
      </c>
      <c r="E142" s="2" t="s">
        <v>91</v>
      </c>
      <c r="F142" s="5">
        <v>730</v>
      </c>
      <c r="G142" s="8"/>
      <c r="H142" s="9"/>
      <c r="I142" s="10"/>
      <c r="J142" s="11"/>
      <c r="K142" s="8">
        <v>730</v>
      </c>
      <c r="L142" s="9">
        <v>8722</v>
      </c>
      <c r="M142" s="9">
        <v>8876.8911005519058</v>
      </c>
      <c r="N142" s="10">
        <v>11.947945205479453</v>
      </c>
      <c r="O142" s="10">
        <v>12.160124795276584</v>
      </c>
      <c r="P142" s="10">
        <v>0.98255119964890913</v>
      </c>
      <c r="Q142" s="12" t="s">
        <v>138</v>
      </c>
      <c r="R142" s="9">
        <v>1506.8138999999944</v>
      </c>
      <c r="S142" s="10">
        <v>2.0641286301369788</v>
      </c>
      <c r="T142" s="9">
        <v>4191</v>
      </c>
      <c r="U142" s="10">
        <v>5.7410958904109588</v>
      </c>
      <c r="V142" s="9">
        <v>472</v>
      </c>
      <c r="W142" s="11">
        <v>1.6445993031358885</v>
      </c>
    </row>
    <row r="143" spans="1:23" ht="18" x14ac:dyDescent="0.25">
      <c r="A143" s="1" t="s">
        <v>112</v>
      </c>
      <c r="B143" s="2" t="s">
        <v>44</v>
      </c>
      <c r="C143" s="2" t="s">
        <v>142</v>
      </c>
      <c r="D143" s="2" t="s">
        <v>16</v>
      </c>
      <c r="E143" s="2" t="s">
        <v>92</v>
      </c>
      <c r="F143" s="5">
        <v>655</v>
      </c>
      <c r="G143" s="8"/>
      <c r="H143" s="9"/>
      <c r="I143" s="10"/>
      <c r="J143" s="11"/>
      <c r="K143" s="8">
        <v>655</v>
      </c>
      <c r="L143" s="9">
        <v>5469</v>
      </c>
      <c r="M143" s="9">
        <v>6577.3222363509867</v>
      </c>
      <c r="N143" s="10">
        <v>8.3496183206106878</v>
      </c>
      <c r="O143" s="10">
        <v>10.041713337940438</v>
      </c>
      <c r="P143" s="10">
        <v>0.83149339556064239</v>
      </c>
      <c r="Q143" s="12" t="s">
        <v>138</v>
      </c>
      <c r="R143" s="9">
        <v>1107.7058999999999</v>
      </c>
      <c r="S143" s="10">
        <v>1.6911540458015266</v>
      </c>
      <c r="T143" s="9">
        <v>6176</v>
      </c>
      <c r="U143" s="10">
        <v>9.429007633587787</v>
      </c>
      <c r="V143" s="9">
        <v>697</v>
      </c>
      <c r="W143" s="11">
        <v>1.6754807692307692</v>
      </c>
    </row>
    <row r="144" spans="1:23" ht="18" x14ac:dyDescent="0.25">
      <c r="A144" s="1" t="s">
        <v>112</v>
      </c>
      <c r="B144" s="2" t="s">
        <v>44</v>
      </c>
      <c r="C144" s="2" t="s">
        <v>142</v>
      </c>
      <c r="D144" s="2" t="s">
        <v>17</v>
      </c>
      <c r="E144" s="2" t="s">
        <v>93</v>
      </c>
      <c r="F144" s="5">
        <v>1828</v>
      </c>
      <c r="G144" s="8"/>
      <c r="H144" s="9"/>
      <c r="I144" s="10"/>
      <c r="J144" s="11"/>
      <c r="K144" s="8">
        <v>1828</v>
      </c>
      <c r="L144" s="9">
        <v>17358</v>
      </c>
      <c r="M144" s="9">
        <v>17230.569967756157</v>
      </c>
      <c r="N144" s="10">
        <v>9.4956236323851204</v>
      </c>
      <c r="O144" s="10">
        <v>9.4259135491007431</v>
      </c>
      <c r="P144" s="10">
        <v>1.0073955784679385</v>
      </c>
      <c r="Q144" s="12" t="s">
        <v>138</v>
      </c>
      <c r="R144" s="9">
        <v>2175.274500000005</v>
      </c>
      <c r="S144" s="10">
        <v>1.189975109409193</v>
      </c>
      <c r="T144" s="9">
        <v>15696</v>
      </c>
      <c r="U144" s="10">
        <v>8.5864332603938731</v>
      </c>
      <c r="V144" s="9">
        <v>866</v>
      </c>
      <c r="W144" s="11">
        <v>1.5464285714285715</v>
      </c>
    </row>
    <row r="145" spans="1:23" ht="18" x14ac:dyDescent="0.25">
      <c r="A145" s="1" t="s">
        <v>112</v>
      </c>
      <c r="B145" s="2" t="s">
        <v>44</v>
      </c>
      <c r="C145" s="2" t="s">
        <v>142</v>
      </c>
      <c r="D145" s="2" t="s">
        <v>18</v>
      </c>
      <c r="E145" s="2" t="s">
        <v>94</v>
      </c>
      <c r="F145" s="5">
        <v>1595</v>
      </c>
      <c r="G145" s="8"/>
      <c r="H145" s="9"/>
      <c r="I145" s="10"/>
      <c r="J145" s="11"/>
      <c r="K145" s="8">
        <v>1595</v>
      </c>
      <c r="L145" s="9">
        <v>14117</v>
      </c>
      <c r="M145" s="9">
        <v>13689.268883152394</v>
      </c>
      <c r="N145" s="10">
        <v>8.8507836990595603</v>
      </c>
      <c r="O145" s="10">
        <v>8.5826137198447618</v>
      </c>
      <c r="P145" s="10">
        <v>1.0312457239680655</v>
      </c>
      <c r="Q145" s="12" t="s">
        <v>138</v>
      </c>
      <c r="R145" s="9">
        <v>1976.3042999999818</v>
      </c>
      <c r="S145" s="10">
        <v>1.2390622570532801</v>
      </c>
      <c r="T145" s="9">
        <v>13319</v>
      </c>
      <c r="U145" s="10">
        <v>8.3504702194357368</v>
      </c>
      <c r="V145" s="9">
        <v>739</v>
      </c>
      <c r="W145" s="11">
        <v>1.3102836879432624</v>
      </c>
    </row>
    <row r="146" spans="1:23" ht="18" x14ac:dyDescent="0.25">
      <c r="A146" s="1" t="s">
        <v>112</v>
      </c>
      <c r="B146" s="2" t="s">
        <v>44</v>
      </c>
      <c r="C146" s="2" t="s">
        <v>142</v>
      </c>
      <c r="D146" s="2" t="s">
        <v>19</v>
      </c>
      <c r="E146" s="2" t="s">
        <v>95</v>
      </c>
      <c r="F146" s="5">
        <v>1412</v>
      </c>
      <c r="G146" s="8"/>
      <c r="H146" s="9"/>
      <c r="I146" s="10"/>
      <c r="J146" s="11"/>
      <c r="K146" s="8">
        <v>1412</v>
      </c>
      <c r="L146" s="9">
        <v>9203</v>
      </c>
      <c r="M146" s="9">
        <v>12314.755659367625</v>
      </c>
      <c r="N146" s="10">
        <v>6.5177053824362607</v>
      </c>
      <c r="O146" s="10">
        <v>8.7214983423283474</v>
      </c>
      <c r="P146" s="10">
        <v>0.74731486799735525</v>
      </c>
      <c r="Q146" s="12" t="s">
        <v>138</v>
      </c>
      <c r="R146" s="9">
        <v>1366.3572000000029</v>
      </c>
      <c r="S146" s="10">
        <v>0.96767507082153181</v>
      </c>
      <c r="T146" s="9">
        <v>13196</v>
      </c>
      <c r="U146" s="10">
        <v>9.3456090651558075</v>
      </c>
      <c r="V146" s="9">
        <v>426</v>
      </c>
      <c r="W146" s="11">
        <v>1.249266862170088</v>
      </c>
    </row>
    <row r="147" spans="1:23" ht="18" x14ac:dyDescent="0.25">
      <c r="A147" s="1" t="s">
        <v>112</v>
      </c>
      <c r="B147" s="2" t="s">
        <v>44</v>
      </c>
      <c r="C147" s="2" t="s">
        <v>142</v>
      </c>
      <c r="D147" s="2" t="s">
        <v>20</v>
      </c>
      <c r="E147" s="2" t="s">
        <v>96</v>
      </c>
      <c r="F147" s="5">
        <v>559</v>
      </c>
      <c r="G147" s="8"/>
      <c r="H147" s="9"/>
      <c r="I147" s="10"/>
      <c r="J147" s="11"/>
      <c r="K147" s="8">
        <v>559</v>
      </c>
      <c r="L147" s="9">
        <v>1184</v>
      </c>
      <c r="M147" s="9">
        <v>1674.9988796475936</v>
      </c>
      <c r="N147" s="10">
        <v>2.1180679785330949</v>
      </c>
      <c r="O147" s="10">
        <v>2.9964201782604536</v>
      </c>
      <c r="P147" s="10">
        <v>0.70686614444130502</v>
      </c>
      <c r="Q147" s="12" t="s">
        <v>138</v>
      </c>
      <c r="R147" s="9">
        <v>510.87139999999863</v>
      </c>
      <c r="S147" s="10">
        <v>0.91390232558139295</v>
      </c>
      <c r="T147" s="9">
        <v>1989</v>
      </c>
      <c r="U147" s="10">
        <v>3.558139534883721</v>
      </c>
      <c r="V147" s="9">
        <v>1288</v>
      </c>
      <c r="W147" s="11">
        <v>2.4486692015209126</v>
      </c>
    </row>
    <row r="148" spans="1:23" ht="18" x14ac:dyDescent="0.25">
      <c r="A148" s="1" t="s">
        <v>112</v>
      </c>
      <c r="B148" s="2" t="s">
        <v>44</v>
      </c>
      <c r="C148" s="2" t="s">
        <v>142</v>
      </c>
      <c r="D148" s="2" t="s">
        <v>21</v>
      </c>
      <c r="E148" s="2" t="s">
        <v>97</v>
      </c>
      <c r="F148" s="5">
        <v>698</v>
      </c>
      <c r="G148" s="8"/>
      <c r="H148" s="9"/>
      <c r="I148" s="10"/>
      <c r="J148" s="11"/>
      <c r="K148" s="8">
        <v>698</v>
      </c>
      <c r="L148" s="9">
        <v>2458</v>
      </c>
      <c r="M148" s="9">
        <v>2752.3250265991637</v>
      </c>
      <c r="N148" s="10">
        <v>3.5214899713467047</v>
      </c>
      <c r="O148" s="10">
        <v>3.9431590638956502</v>
      </c>
      <c r="P148" s="10">
        <v>0.89306312889839234</v>
      </c>
      <c r="Q148" s="12" t="s">
        <v>138</v>
      </c>
      <c r="R148" s="9">
        <v>509.52410000000117</v>
      </c>
      <c r="S148" s="10">
        <v>0.72997722063037418</v>
      </c>
      <c r="T148" s="9">
        <v>2108</v>
      </c>
      <c r="U148" s="10">
        <v>3.0200573065902581</v>
      </c>
      <c r="V148" s="9">
        <v>1242</v>
      </c>
      <c r="W148" s="11">
        <v>2.0294117647058822</v>
      </c>
    </row>
    <row r="149" spans="1:23" ht="18" x14ac:dyDescent="0.25">
      <c r="A149" s="1" t="s">
        <v>112</v>
      </c>
      <c r="B149" s="2" t="s">
        <v>44</v>
      </c>
      <c r="C149" s="2" t="s">
        <v>142</v>
      </c>
      <c r="D149" s="2" t="s">
        <v>22</v>
      </c>
      <c r="E149" s="2" t="s">
        <v>98</v>
      </c>
      <c r="F149" s="5">
        <v>1522</v>
      </c>
      <c r="G149" s="8"/>
      <c r="H149" s="9"/>
      <c r="I149" s="10"/>
      <c r="J149" s="11"/>
      <c r="K149" s="8">
        <v>1522</v>
      </c>
      <c r="L149" s="9">
        <v>10042</v>
      </c>
      <c r="M149" s="9">
        <v>10804.126554228835</v>
      </c>
      <c r="N149" s="10">
        <v>6.597897503285151</v>
      </c>
      <c r="O149" s="10">
        <v>7.0986376834617833</v>
      </c>
      <c r="P149" s="10">
        <v>0.92945967909543492</v>
      </c>
      <c r="Q149" s="12" t="s">
        <v>138</v>
      </c>
      <c r="R149" s="9">
        <v>1542.0545000000047</v>
      </c>
      <c r="S149" s="10">
        <v>1.0131764126149834</v>
      </c>
      <c r="T149" s="9">
        <v>4954</v>
      </c>
      <c r="U149" s="10">
        <v>3.2549277266754273</v>
      </c>
      <c r="V149" s="9">
        <v>962</v>
      </c>
      <c r="W149" s="11">
        <v>1.77818853974122</v>
      </c>
    </row>
    <row r="150" spans="1:23" ht="18" x14ac:dyDescent="0.25">
      <c r="A150" s="1" t="s">
        <v>112</v>
      </c>
      <c r="B150" s="2" t="s">
        <v>44</v>
      </c>
      <c r="C150" s="2" t="s">
        <v>142</v>
      </c>
      <c r="D150" s="2" t="s">
        <v>23</v>
      </c>
      <c r="E150" s="2" t="s">
        <v>99</v>
      </c>
      <c r="F150" s="5">
        <v>502</v>
      </c>
      <c r="G150" s="8"/>
      <c r="H150" s="9"/>
      <c r="I150" s="10"/>
      <c r="J150" s="11"/>
      <c r="K150" s="8">
        <v>502</v>
      </c>
      <c r="L150" s="9">
        <v>7830</v>
      </c>
      <c r="M150" s="9">
        <v>6764.8892282729585</v>
      </c>
      <c r="N150" s="10">
        <v>15.597609561752988</v>
      </c>
      <c r="O150" s="10">
        <v>13.475874956719041</v>
      </c>
      <c r="P150" s="10">
        <v>1.1574468902277886</v>
      </c>
      <c r="Q150" s="12" t="s">
        <v>138</v>
      </c>
      <c r="R150" s="9">
        <v>1049.757500000002</v>
      </c>
      <c r="S150" s="10">
        <v>2.0911503984063784</v>
      </c>
      <c r="T150" s="9">
        <v>2865</v>
      </c>
      <c r="U150" s="10">
        <v>5.7071713147410357</v>
      </c>
      <c r="V150" s="9">
        <v>270</v>
      </c>
      <c r="W150" s="11">
        <v>1.4361702127659575</v>
      </c>
    </row>
    <row r="151" spans="1:23" ht="18" x14ac:dyDescent="0.25">
      <c r="A151" s="1" t="s">
        <v>112</v>
      </c>
      <c r="B151" s="2" t="s">
        <v>44</v>
      </c>
      <c r="C151" s="2" t="s">
        <v>142</v>
      </c>
      <c r="D151" s="2" t="s">
        <v>24</v>
      </c>
      <c r="E151" s="2" t="s">
        <v>100</v>
      </c>
      <c r="F151" s="5">
        <v>65</v>
      </c>
      <c r="G151" s="8"/>
      <c r="H151" s="9"/>
      <c r="I151" s="10"/>
      <c r="J151" s="11"/>
      <c r="K151" s="8">
        <v>65</v>
      </c>
      <c r="L151" s="9">
        <v>87</v>
      </c>
      <c r="M151" s="9">
        <v>215.43052796876327</v>
      </c>
      <c r="N151" s="10">
        <v>1.3384615384615384</v>
      </c>
      <c r="O151" s="10">
        <v>3.3143158149040501</v>
      </c>
      <c r="P151" s="10">
        <v>0.40384248611512813</v>
      </c>
      <c r="Q151" s="12" t="s">
        <v>138</v>
      </c>
      <c r="R151" s="9">
        <v>60.7744</v>
      </c>
      <c r="S151" s="10">
        <v>0.93499076923076918</v>
      </c>
      <c r="T151" s="9">
        <v>231</v>
      </c>
      <c r="U151" s="10">
        <v>3.5538461538461537</v>
      </c>
      <c r="V151" s="9">
        <v>1</v>
      </c>
      <c r="W151" s="11">
        <v>1</v>
      </c>
    </row>
    <row r="152" spans="1:23" ht="18" x14ac:dyDescent="0.25">
      <c r="A152" s="1" t="s">
        <v>112</v>
      </c>
      <c r="B152" s="2" t="s">
        <v>44</v>
      </c>
      <c r="C152" s="2" t="s">
        <v>142</v>
      </c>
      <c r="D152" s="2" t="s">
        <v>26</v>
      </c>
      <c r="E152" s="2" t="s">
        <v>102</v>
      </c>
      <c r="F152" s="5">
        <v>616</v>
      </c>
      <c r="G152" s="8"/>
      <c r="H152" s="9"/>
      <c r="I152" s="10"/>
      <c r="J152" s="11"/>
      <c r="K152" s="8">
        <v>616</v>
      </c>
      <c r="L152" s="9">
        <v>11432</v>
      </c>
      <c r="M152" s="9">
        <v>8029.9550371540145</v>
      </c>
      <c r="N152" s="10">
        <v>18.558441558441558</v>
      </c>
      <c r="O152" s="10">
        <v>13.035641294081191</v>
      </c>
      <c r="P152" s="10">
        <v>1.4236692418705923</v>
      </c>
      <c r="Q152" s="12" t="s">
        <v>138</v>
      </c>
      <c r="R152" s="9">
        <v>317.70619999999917</v>
      </c>
      <c r="S152" s="10">
        <v>0.51575681818181685</v>
      </c>
      <c r="T152" s="9">
        <v>4463</v>
      </c>
      <c r="U152" s="10">
        <v>7.2451298701298699</v>
      </c>
      <c r="V152" s="9">
        <v>23</v>
      </c>
      <c r="W152" s="11">
        <v>1.1499999999999999</v>
      </c>
    </row>
    <row r="153" spans="1:23" ht="18" x14ac:dyDescent="0.25">
      <c r="A153" s="1" t="s">
        <v>112</v>
      </c>
      <c r="B153" s="2" t="s">
        <v>44</v>
      </c>
      <c r="C153" s="2" t="s">
        <v>142</v>
      </c>
      <c r="D153" s="2" t="s">
        <v>27</v>
      </c>
      <c r="E153" s="2" t="s">
        <v>103</v>
      </c>
      <c r="F153" s="5">
        <v>3808</v>
      </c>
      <c r="G153" s="8"/>
      <c r="H153" s="9"/>
      <c r="I153" s="10"/>
      <c r="J153" s="11"/>
      <c r="K153" s="8">
        <v>3808</v>
      </c>
      <c r="L153" s="9">
        <v>17967</v>
      </c>
      <c r="M153" s="9">
        <v>21290.209225774237</v>
      </c>
      <c r="N153" s="10">
        <v>4.7182247899159666</v>
      </c>
      <c r="O153" s="10">
        <v>5.5909162882810497</v>
      </c>
      <c r="P153" s="10">
        <v>0.84390903863212807</v>
      </c>
      <c r="Q153" s="12" t="s">
        <v>138</v>
      </c>
      <c r="R153" s="9">
        <v>5364.8303999999371</v>
      </c>
      <c r="S153" s="10">
        <v>1.4088315126050255</v>
      </c>
      <c r="T153" s="9">
        <v>15579</v>
      </c>
      <c r="U153" s="10">
        <v>4.0911239495798322</v>
      </c>
      <c r="V153" s="9">
        <v>5430</v>
      </c>
      <c r="W153" s="11">
        <v>1.5049889135254988</v>
      </c>
    </row>
    <row r="154" spans="1:23" ht="18" x14ac:dyDescent="0.25">
      <c r="A154" s="1" t="s">
        <v>112</v>
      </c>
      <c r="B154" s="2" t="s">
        <v>44</v>
      </c>
      <c r="C154" s="2" t="s">
        <v>142</v>
      </c>
      <c r="D154" s="2" t="s">
        <v>28</v>
      </c>
      <c r="E154" s="2" t="s">
        <v>104</v>
      </c>
      <c r="F154" s="5">
        <v>1755</v>
      </c>
      <c r="G154" s="8"/>
      <c r="H154" s="9"/>
      <c r="I154" s="10"/>
      <c r="J154" s="11"/>
      <c r="K154" s="8">
        <v>1755</v>
      </c>
      <c r="L154" s="9">
        <v>6716</v>
      </c>
      <c r="M154" s="9">
        <v>9007.1270041225143</v>
      </c>
      <c r="N154" s="10">
        <v>3.8267806267806268</v>
      </c>
      <c r="O154" s="10">
        <v>5.1322660992151077</v>
      </c>
      <c r="P154" s="10">
        <v>0.74563176437127199</v>
      </c>
      <c r="Q154" s="12" t="s">
        <v>138</v>
      </c>
      <c r="R154" s="9">
        <v>1743.7003999999956</v>
      </c>
      <c r="S154" s="10">
        <v>0.99356148148147894</v>
      </c>
      <c r="T154" s="9">
        <v>10528</v>
      </c>
      <c r="U154" s="10">
        <v>5.9988603988603986</v>
      </c>
      <c r="V154" s="9">
        <v>2512</v>
      </c>
      <c r="W154" s="11">
        <v>1.7229080932784637</v>
      </c>
    </row>
    <row r="155" spans="1:23" ht="18" x14ac:dyDescent="0.25">
      <c r="A155" s="1" t="s">
        <v>112</v>
      </c>
      <c r="B155" s="2" t="s">
        <v>44</v>
      </c>
      <c r="C155" s="2" t="s">
        <v>142</v>
      </c>
      <c r="D155" s="2" t="s">
        <v>29</v>
      </c>
      <c r="E155" s="2" t="s">
        <v>105</v>
      </c>
      <c r="F155" s="5">
        <v>680</v>
      </c>
      <c r="G155" s="8"/>
      <c r="H155" s="9"/>
      <c r="I155" s="10"/>
      <c r="J155" s="11"/>
      <c r="K155" s="8">
        <v>680</v>
      </c>
      <c r="L155" s="9">
        <v>2272</v>
      </c>
      <c r="M155" s="9">
        <v>2573.4709249203693</v>
      </c>
      <c r="N155" s="10">
        <v>3.3411764705882354</v>
      </c>
      <c r="O155" s="10">
        <v>3.7845160660593664</v>
      </c>
      <c r="P155" s="10">
        <v>0.88285434974179955</v>
      </c>
      <c r="Q155" s="12" t="s">
        <v>138</v>
      </c>
      <c r="R155" s="9">
        <v>618.70220000000074</v>
      </c>
      <c r="S155" s="10">
        <v>0.90985617647058936</v>
      </c>
      <c r="T155" s="9">
        <v>2344</v>
      </c>
      <c r="U155" s="10">
        <v>3.447058823529412</v>
      </c>
      <c r="V155" s="9">
        <v>1636</v>
      </c>
      <c r="W155" s="11">
        <v>2.7495798319327731</v>
      </c>
    </row>
    <row r="156" spans="1:23" ht="18" x14ac:dyDescent="0.25">
      <c r="A156" s="1" t="s">
        <v>112</v>
      </c>
      <c r="B156" s="2" t="s">
        <v>44</v>
      </c>
      <c r="C156" s="2" t="s">
        <v>142</v>
      </c>
      <c r="D156" s="2" t="s">
        <v>30</v>
      </c>
      <c r="E156" s="2" t="s">
        <v>106</v>
      </c>
      <c r="F156" s="5">
        <v>3332</v>
      </c>
      <c r="G156" s="8">
        <v>1</v>
      </c>
      <c r="H156" s="9">
        <v>1</v>
      </c>
      <c r="I156" s="10">
        <v>1</v>
      </c>
      <c r="J156" s="11">
        <v>3.0012004801920768E-2</v>
      </c>
      <c r="K156" s="8">
        <v>3331</v>
      </c>
      <c r="L156" s="9">
        <v>9803</v>
      </c>
      <c r="M156" s="9">
        <v>10100.846642262044</v>
      </c>
      <c r="N156" s="10">
        <v>2.9429600720504352</v>
      </c>
      <c r="O156" s="10">
        <v>3.0323766563380499</v>
      </c>
      <c r="P156" s="10">
        <v>0.97051270524038546</v>
      </c>
      <c r="Q156" s="12" t="s">
        <v>138</v>
      </c>
      <c r="R156" s="9">
        <v>1334.3451999999854</v>
      </c>
      <c r="S156" s="10">
        <v>0.40058396877814034</v>
      </c>
      <c r="T156" s="9">
        <v>18924</v>
      </c>
      <c r="U156" s="10">
        <v>5.681176823776644</v>
      </c>
      <c r="V156" s="9">
        <v>10081</v>
      </c>
      <c r="W156" s="11">
        <v>3.1982868020304567</v>
      </c>
    </row>
    <row r="157" spans="1:23" ht="18" x14ac:dyDescent="0.25">
      <c r="A157" s="1" t="s">
        <v>112</v>
      </c>
      <c r="B157" s="2" t="s">
        <v>44</v>
      </c>
      <c r="C157" s="2" t="s">
        <v>142</v>
      </c>
      <c r="D157" s="2" t="s">
        <v>32</v>
      </c>
      <c r="E157" s="2" t="s">
        <v>108</v>
      </c>
      <c r="F157" s="5">
        <v>92</v>
      </c>
      <c r="G157" s="8"/>
      <c r="H157" s="9"/>
      <c r="I157" s="10"/>
      <c r="J157" s="11"/>
      <c r="K157" s="8">
        <v>92</v>
      </c>
      <c r="L157" s="9">
        <v>642</v>
      </c>
      <c r="M157" s="9">
        <v>674.12038528089579</v>
      </c>
      <c r="N157" s="10">
        <v>6.9782608695652177</v>
      </c>
      <c r="O157" s="10">
        <v>7.3273954921836495</v>
      </c>
      <c r="P157" s="10">
        <v>0.95235215254985695</v>
      </c>
      <c r="Q157" s="12" t="s">
        <v>138</v>
      </c>
      <c r="R157" s="9">
        <v>65.203599999999966</v>
      </c>
      <c r="S157" s="10">
        <v>0.70873478260869527</v>
      </c>
      <c r="T157" s="9">
        <v>704</v>
      </c>
      <c r="U157" s="10">
        <v>7.6521739130434785</v>
      </c>
      <c r="V157" s="9">
        <v>54</v>
      </c>
      <c r="W157" s="11">
        <v>1.6875</v>
      </c>
    </row>
    <row r="158" spans="1:23" ht="18" x14ac:dyDescent="0.25">
      <c r="A158" s="1" t="s">
        <v>112</v>
      </c>
      <c r="B158" s="2" t="s">
        <v>49</v>
      </c>
      <c r="C158" s="2" t="s">
        <v>143</v>
      </c>
      <c r="D158" s="2" t="s">
        <v>1</v>
      </c>
      <c r="E158" s="2" t="s">
        <v>77</v>
      </c>
      <c r="F158" s="5">
        <v>2157</v>
      </c>
      <c r="G158" s="8"/>
      <c r="H158" s="9"/>
      <c r="I158" s="10"/>
      <c r="J158" s="11"/>
      <c r="K158" s="8">
        <v>2157</v>
      </c>
      <c r="L158" s="9">
        <v>18350</v>
      </c>
      <c r="M158" s="9">
        <v>16803.75666359553</v>
      </c>
      <c r="N158" s="10">
        <v>8.5071859063514133</v>
      </c>
      <c r="O158" s="10">
        <v>7.790336886228804</v>
      </c>
      <c r="P158" s="10">
        <v>1.0920177176663315</v>
      </c>
      <c r="Q158" s="12" t="s">
        <v>138</v>
      </c>
      <c r="R158" s="9">
        <v>3217.3330000000178</v>
      </c>
      <c r="S158" s="10">
        <v>1.4915776541492898</v>
      </c>
      <c r="T158" s="9">
        <v>13707</v>
      </c>
      <c r="U158" s="10">
        <v>6.3546592489568843</v>
      </c>
      <c r="V158" s="9">
        <v>4047</v>
      </c>
      <c r="W158" s="11">
        <v>2.1012461059190031</v>
      </c>
    </row>
    <row r="159" spans="1:23" ht="18" x14ac:dyDescent="0.25">
      <c r="A159" s="1" t="s">
        <v>112</v>
      </c>
      <c r="B159" s="2" t="s">
        <v>49</v>
      </c>
      <c r="C159" s="2" t="s">
        <v>143</v>
      </c>
      <c r="D159" s="2" t="s">
        <v>2</v>
      </c>
      <c r="E159" s="2" t="s">
        <v>78</v>
      </c>
      <c r="F159" s="5">
        <v>865</v>
      </c>
      <c r="G159" s="8"/>
      <c r="H159" s="9"/>
      <c r="I159" s="10"/>
      <c r="J159" s="11"/>
      <c r="K159" s="8">
        <v>865</v>
      </c>
      <c r="L159" s="9">
        <v>12966</v>
      </c>
      <c r="M159" s="9">
        <v>9441.0674771392678</v>
      </c>
      <c r="N159" s="10">
        <v>14.989595375722544</v>
      </c>
      <c r="O159" s="10">
        <v>10.914528875305512</v>
      </c>
      <c r="P159" s="10">
        <v>1.3733616491351273</v>
      </c>
      <c r="Q159" s="12" t="s">
        <v>138</v>
      </c>
      <c r="R159" s="9">
        <v>2081.0757999999992</v>
      </c>
      <c r="S159" s="10">
        <v>2.4058679768786115</v>
      </c>
      <c r="T159" s="9">
        <v>7417</v>
      </c>
      <c r="U159" s="10">
        <v>8.5745664739884386</v>
      </c>
      <c r="V159" s="9">
        <v>2342</v>
      </c>
      <c r="W159" s="11">
        <v>2.9021065675340769</v>
      </c>
    </row>
    <row r="160" spans="1:23" ht="18" x14ac:dyDescent="0.25">
      <c r="A160" s="1" t="s">
        <v>112</v>
      </c>
      <c r="B160" s="2" t="s">
        <v>49</v>
      </c>
      <c r="C160" s="2" t="s">
        <v>143</v>
      </c>
      <c r="D160" s="2" t="s">
        <v>3</v>
      </c>
      <c r="E160" s="2" t="s">
        <v>79</v>
      </c>
      <c r="F160" s="5">
        <v>662</v>
      </c>
      <c r="G160" s="8"/>
      <c r="H160" s="9"/>
      <c r="I160" s="10"/>
      <c r="J160" s="11"/>
      <c r="K160" s="8">
        <v>662</v>
      </c>
      <c r="L160" s="9">
        <v>5024</v>
      </c>
      <c r="M160" s="9">
        <v>4076.302820046641</v>
      </c>
      <c r="N160" s="10">
        <v>7.5891238670694863</v>
      </c>
      <c r="O160" s="10">
        <v>6.1575571299798204</v>
      </c>
      <c r="P160" s="10">
        <v>1.2324893958546768</v>
      </c>
      <c r="Q160" s="12" t="s">
        <v>138</v>
      </c>
      <c r="R160" s="9">
        <v>718.02960000000053</v>
      </c>
      <c r="S160" s="10">
        <v>1.084636858006043</v>
      </c>
      <c r="T160" s="9">
        <v>2932</v>
      </c>
      <c r="U160" s="10">
        <v>4.429003021148036</v>
      </c>
      <c r="V160" s="9">
        <v>1233</v>
      </c>
      <c r="W160" s="11">
        <v>2.2749077490774909</v>
      </c>
    </row>
    <row r="161" spans="1:23" ht="18" x14ac:dyDescent="0.25">
      <c r="A161" s="1" t="s">
        <v>112</v>
      </c>
      <c r="B161" s="2" t="s">
        <v>49</v>
      </c>
      <c r="C161" s="2" t="s">
        <v>143</v>
      </c>
      <c r="D161" s="2" t="s">
        <v>4</v>
      </c>
      <c r="E161" s="2" t="s">
        <v>80</v>
      </c>
      <c r="F161" s="5">
        <v>1275</v>
      </c>
      <c r="G161" s="8"/>
      <c r="H161" s="9"/>
      <c r="I161" s="10"/>
      <c r="J161" s="11"/>
      <c r="K161" s="8">
        <v>1275</v>
      </c>
      <c r="L161" s="9">
        <v>19767</v>
      </c>
      <c r="M161" s="9">
        <v>15825.987596558105</v>
      </c>
      <c r="N161" s="10">
        <v>15.503529411764706</v>
      </c>
      <c r="O161" s="10">
        <v>12.412539291418122</v>
      </c>
      <c r="P161" s="10">
        <v>1.2490215779202936</v>
      </c>
      <c r="Q161" s="12" t="s">
        <v>138</v>
      </c>
      <c r="R161" s="9">
        <v>2497.2848000000026</v>
      </c>
      <c r="S161" s="10">
        <v>1.9586547450980414</v>
      </c>
      <c r="T161" s="9">
        <v>7963</v>
      </c>
      <c r="U161" s="10">
        <v>6.245490196078431</v>
      </c>
      <c r="V161" s="9">
        <v>1886</v>
      </c>
      <c r="W161" s="11">
        <v>1.9284253578732107</v>
      </c>
    </row>
    <row r="162" spans="1:23" ht="18" x14ac:dyDescent="0.25">
      <c r="A162" s="1" t="s">
        <v>112</v>
      </c>
      <c r="B162" s="2" t="s">
        <v>49</v>
      </c>
      <c r="C162" s="2" t="s">
        <v>143</v>
      </c>
      <c r="D162" s="2" t="s">
        <v>5</v>
      </c>
      <c r="E162" s="2" t="s">
        <v>81</v>
      </c>
      <c r="F162" s="5">
        <v>897</v>
      </c>
      <c r="G162" s="8"/>
      <c r="H162" s="9"/>
      <c r="I162" s="10"/>
      <c r="J162" s="11"/>
      <c r="K162" s="8">
        <v>897</v>
      </c>
      <c r="L162" s="9">
        <v>5174</v>
      </c>
      <c r="M162" s="9">
        <v>4548.0452196027436</v>
      </c>
      <c r="N162" s="10">
        <v>5.7681159420289854</v>
      </c>
      <c r="O162" s="10">
        <v>5.0702845257555671</v>
      </c>
      <c r="P162" s="10">
        <v>1.1376316087842089</v>
      </c>
      <c r="Q162" s="12" t="s">
        <v>138</v>
      </c>
      <c r="R162" s="9">
        <v>871.63589999999226</v>
      </c>
      <c r="S162" s="10">
        <v>0.97172341137122886</v>
      </c>
      <c r="T162" s="9">
        <v>1956</v>
      </c>
      <c r="U162" s="10">
        <v>2.1806020066889631</v>
      </c>
      <c r="V162" s="9">
        <v>1505</v>
      </c>
      <c r="W162" s="11">
        <v>1.8309002433090025</v>
      </c>
    </row>
    <row r="163" spans="1:23" ht="18" x14ac:dyDescent="0.25">
      <c r="A163" s="1" t="s">
        <v>112</v>
      </c>
      <c r="B163" s="2" t="s">
        <v>49</v>
      </c>
      <c r="C163" s="2" t="s">
        <v>143</v>
      </c>
      <c r="D163" s="2" t="s">
        <v>6</v>
      </c>
      <c r="E163" s="2" t="s">
        <v>82</v>
      </c>
      <c r="F163" s="5">
        <v>887</v>
      </c>
      <c r="G163" s="8"/>
      <c r="H163" s="9"/>
      <c r="I163" s="10"/>
      <c r="J163" s="11"/>
      <c r="K163" s="8">
        <v>887</v>
      </c>
      <c r="L163" s="9">
        <v>6119</v>
      </c>
      <c r="M163" s="9">
        <v>5185.7768011754388</v>
      </c>
      <c r="N163" s="10">
        <v>6.8985343855693344</v>
      </c>
      <c r="O163" s="10">
        <v>5.8464225492395023</v>
      </c>
      <c r="P163" s="10">
        <v>1.1799582270129774</v>
      </c>
      <c r="Q163" s="12" t="s">
        <v>138</v>
      </c>
      <c r="R163" s="9">
        <v>1067.7775999999997</v>
      </c>
      <c r="S163" s="10">
        <v>1.2038078917700108</v>
      </c>
      <c r="T163" s="9">
        <v>4056</v>
      </c>
      <c r="U163" s="10">
        <v>4.5727170236753096</v>
      </c>
      <c r="V163" s="9">
        <v>1991</v>
      </c>
      <c r="W163" s="11">
        <v>2.4459459459459461</v>
      </c>
    </row>
    <row r="164" spans="1:23" ht="18" x14ac:dyDescent="0.25">
      <c r="A164" s="1" t="s">
        <v>112</v>
      </c>
      <c r="B164" s="2" t="s">
        <v>49</v>
      </c>
      <c r="C164" s="2" t="s">
        <v>143</v>
      </c>
      <c r="D164" s="2" t="s">
        <v>7</v>
      </c>
      <c r="E164" s="2" t="s">
        <v>83</v>
      </c>
      <c r="F164" s="5">
        <v>433</v>
      </c>
      <c r="G164" s="8"/>
      <c r="H164" s="9"/>
      <c r="I164" s="10"/>
      <c r="J164" s="11"/>
      <c r="K164" s="8">
        <v>433</v>
      </c>
      <c r="L164" s="9">
        <v>2950</v>
      </c>
      <c r="M164" s="9">
        <v>2942.1411138834928</v>
      </c>
      <c r="N164" s="10">
        <v>6.8129330254041571</v>
      </c>
      <c r="O164" s="10">
        <v>6.7947831729410924</v>
      </c>
      <c r="P164" s="10">
        <v>1.0026711452008275</v>
      </c>
      <c r="Q164" s="12" t="s">
        <v>138</v>
      </c>
      <c r="R164" s="9">
        <v>588.85279999999955</v>
      </c>
      <c r="S164" s="10">
        <v>1.359937182448036</v>
      </c>
      <c r="T164" s="9">
        <v>2353</v>
      </c>
      <c r="U164" s="10">
        <v>5.434180138568129</v>
      </c>
      <c r="V164" s="9">
        <v>784</v>
      </c>
      <c r="W164" s="11">
        <v>2.0469973890339426</v>
      </c>
    </row>
    <row r="165" spans="1:23" ht="18" x14ac:dyDescent="0.25">
      <c r="A165" s="1" t="s">
        <v>112</v>
      </c>
      <c r="B165" s="2" t="s">
        <v>49</v>
      </c>
      <c r="C165" s="2" t="s">
        <v>143</v>
      </c>
      <c r="D165" s="2" t="s">
        <v>9</v>
      </c>
      <c r="E165" s="2" t="s">
        <v>85</v>
      </c>
      <c r="F165" s="5">
        <v>2590</v>
      </c>
      <c r="G165" s="8"/>
      <c r="H165" s="9"/>
      <c r="I165" s="10"/>
      <c r="J165" s="11"/>
      <c r="K165" s="8">
        <v>2590</v>
      </c>
      <c r="L165" s="9">
        <v>25661</v>
      </c>
      <c r="M165" s="9">
        <v>25075.493362855712</v>
      </c>
      <c r="N165" s="10">
        <v>9.9077220077220076</v>
      </c>
      <c r="O165" s="10">
        <v>9.6816576690562588</v>
      </c>
      <c r="P165" s="10">
        <v>1.0233497554234205</v>
      </c>
      <c r="Q165" s="12" t="s">
        <v>138</v>
      </c>
      <c r="R165" s="9">
        <v>2702.3884999999982</v>
      </c>
      <c r="S165" s="10">
        <v>1.0433932432432425</v>
      </c>
      <c r="T165" s="9">
        <v>32199</v>
      </c>
      <c r="U165" s="10">
        <v>12.432046332046331</v>
      </c>
      <c r="V165" s="9">
        <v>1966</v>
      </c>
      <c r="W165" s="11">
        <v>1.6383333333333334</v>
      </c>
    </row>
    <row r="166" spans="1:23" ht="18" x14ac:dyDescent="0.25">
      <c r="A166" s="1" t="s">
        <v>112</v>
      </c>
      <c r="B166" s="2" t="s">
        <v>49</v>
      </c>
      <c r="C166" s="2" t="s">
        <v>143</v>
      </c>
      <c r="D166" s="2" t="s">
        <v>10</v>
      </c>
      <c r="E166" s="2" t="s">
        <v>86</v>
      </c>
      <c r="F166" s="5">
        <v>711</v>
      </c>
      <c r="G166" s="8"/>
      <c r="H166" s="9"/>
      <c r="I166" s="10"/>
      <c r="J166" s="11"/>
      <c r="K166" s="8">
        <v>711</v>
      </c>
      <c r="L166" s="9">
        <v>8388</v>
      </c>
      <c r="M166" s="9">
        <v>7236.7798800843666</v>
      </c>
      <c r="N166" s="10">
        <v>11.79746835443038</v>
      </c>
      <c r="O166" s="10">
        <v>10.178312067629207</v>
      </c>
      <c r="P166" s="10">
        <v>1.1590790571209433</v>
      </c>
      <c r="Q166" s="12" t="s">
        <v>138</v>
      </c>
      <c r="R166" s="9">
        <v>821.16909999999916</v>
      </c>
      <c r="S166" s="10">
        <v>1.1549495077355825</v>
      </c>
      <c r="T166" s="9">
        <v>7095</v>
      </c>
      <c r="U166" s="10">
        <v>9.9789029535864984</v>
      </c>
      <c r="V166" s="9">
        <v>554</v>
      </c>
      <c r="W166" s="11">
        <v>1.7098765432098766</v>
      </c>
    </row>
    <row r="167" spans="1:23" ht="18" x14ac:dyDescent="0.25">
      <c r="A167" s="1" t="s">
        <v>112</v>
      </c>
      <c r="B167" s="2" t="s">
        <v>49</v>
      </c>
      <c r="C167" s="2" t="s">
        <v>143</v>
      </c>
      <c r="D167" s="2" t="s">
        <v>12</v>
      </c>
      <c r="E167" s="2" t="s">
        <v>88</v>
      </c>
      <c r="F167" s="5">
        <v>1667</v>
      </c>
      <c r="G167" s="8"/>
      <c r="H167" s="9"/>
      <c r="I167" s="10"/>
      <c r="J167" s="11"/>
      <c r="K167" s="8">
        <v>1667</v>
      </c>
      <c r="L167" s="9">
        <v>12874</v>
      </c>
      <c r="M167" s="9">
        <v>11091.961004761473</v>
      </c>
      <c r="N167" s="10">
        <v>7.7228554289142171</v>
      </c>
      <c r="O167" s="10">
        <v>6.6538458336901458</v>
      </c>
      <c r="P167" s="10">
        <v>1.1606604093246944</v>
      </c>
      <c r="Q167" s="12" t="s">
        <v>138</v>
      </c>
      <c r="R167" s="9">
        <v>2996.3170999999884</v>
      </c>
      <c r="S167" s="10">
        <v>1.797430773845224</v>
      </c>
      <c r="T167" s="9">
        <v>14193</v>
      </c>
      <c r="U167" s="10">
        <v>8.514097180563887</v>
      </c>
      <c r="V167" s="9">
        <v>3925</v>
      </c>
      <c r="W167" s="11">
        <v>2.7447552447552446</v>
      </c>
    </row>
    <row r="168" spans="1:23" ht="18" x14ac:dyDescent="0.25">
      <c r="A168" s="1" t="s">
        <v>112</v>
      </c>
      <c r="B168" s="2" t="s">
        <v>49</v>
      </c>
      <c r="C168" s="2" t="s">
        <v>143</v>
      </c>
      <c r="D168" s="2" t="s">
        <v>13</v>
      </c>
      <c r="E168" s="2" t="s">
        <v>89</v>
      </c>
      <c r="F168" s="5">
        <v>1166</v>
      </c>
      <c r="G168" s="8"/>
      <c r="H168" s="9"/>
      <c r="I168" s="10"/>
      <c r="J168" s="11"/>
      <c r="K168" s="8">
        <v>1166</v>
      </c>
      <c r="L168" s="9">
        <v>11206</v>
      </c>
      <c r="M168" s="9">
        <v>10626.358212040237</v>
      </c>
      <c r="N168" s="10">
        <v>9.6106346483704979</v>
      </c>
      <c r="O168" s="10">
        <v>9.1135147616125529</v>
      </c>
      <c r="P168" s="10">
        <v>1.0545475483127416</v>
      </c>
      <c r="Q168" s="12" t="s">
        <v>138</v>
      </c>
      <c r="R168" s="9">
        <v>1228.440900000003</v>
      </c>
      <c r="S168" s="10">
        <v>1.0535513722126955</v>
      </c>
      <c r="T168" s="9">
        <v>10239</v>
      </c>
      <c r="U168" s="10">
        <v>8.7813036020583191</v>
      </c>
      <c r="V168" s="9">
        <v>1453</v>
      </c>
      <c r="W168" s="11">
        <v>1.7762836185819071</v>
      </c>
    </row>
    <row r="169" spans="1:23" ht="18" x14ac:dyDescent="0.25">
      <c r="A169" s="1" t="s">
        <v>112</v>
      </c>
      <c r="B169" s="2" t="s">
        <v>49</v>
      </c>
      <c r="C169" s="2" t="s">
        <v>143</v>
      </c>
      <c r="D169" s="2" t="s">
        <v>14</v>
      </c>
      <c r="E169" s="2" t="s">
        <v>90</v>
      </c>
      <c r="F169" s="5">
        <v>83</v>
      </c>
      <c r="G169" s="8"/>
      <c r="H169" s="9"/>
      <c r="I169" s="10"/>
      <c r="J169" s="11"/>
      <c r="K169" s="8">
        <v>83</v>
      </c>
      <c r="L169" s="9">
        <v>360</v>
      </c>
      <c r="M169" s="9">
        <v>479.79856427375398</v>
      </c>
      <c r="N169" s="10">
        <v>4.3373493975903612</v>
      </c>
      <c r="O169" s="10">
        <v>5.7807055936596869</v>
      </c>
      <c r="P169" s="10">
        <v>0.75031487546219144</v>
      </c>
      <c r="Q169" s="12" t="s">
        <v>138</v>
      </c>
      <c r="R169" s="9">
        <v>54.730000000000054</v>
      </c>
      <c r="S169" s="10">
        <v>0.65939759036144641</v>
      </c>
      <c r="T169" s="9">
        <v>477</v>
      </c>
      <c r="U169" s="10">
        <v>5.7469879518072293</v>
      </c>
      <c r="V169" s="9">
        <v>18</v>
      </c>
      <c r="W169" s="11">
        <v>1.2857142857142858</v>
      </c>
    </row>
    <row r="170" spans="1:23" ht="18" x14ac:dyDescent="0.25">
      <c r="A170" s="1" t="s">
        <v>112</v>
      </c>
      <c r="B170" s="2" t="s">
        <v>49</v>
      </c>
      <c r="C170" s="2" t="s">
        <v>143</v>
      </c>
      <c r="D170" s="2" t="s">
        <v>15</v>
      </c>
      <c r="E170" s="2" t="s">
        <v>91</v>
      </c>
      <c r="F170" s="5">
        <v>826</v>
      </c>
      <c r="G170" s="8"/>
      <c r="H170" s="9"/>
      <c r="I170" s="10"/>
      <c r="J170" s="11"/>
      <c r="K170" s="8">
        <v>826</v>
      </c>
      <c r="L170" s="9">
        <v>12770</v>
      </c>
      <c r="M170" s="9">
        <v>11253.838119212367</v>
      </c>
      <c r="N170" s="10">
        <v>15.460048426150122</v>
      </c>
      <c r="O170" s="10">
        <v>13.624501354978653</v>
      </c>
      <c r="P170" s="10">
        <v>1.1347239816964549</v>
      </c>
      <c r="Q170" s="12" t="s">
        <v>138</v>
      </c>
      <c r="R170" s="9">
        <v>2073.5076999999919</v>
      </c>
      <c r="S170" s="10">
        <v>2.5102998789346147</v>
      </c>
      <c r="T170" s="9">
        <v>5932</v>
      </c>
      <c r="U170" s="10">
        <v>7.1815980629539951</v>
      </c>
      <c r="V170" s="9">
        <v>947</v>
      </c>
      <c r="W170" s="11">
        <v>1.9016064257028114</v>
      </c>
    </row>
    <row r="171" spans="1:23" ht="18" x14ac:dyDescent="0.25">
      <c r="A171" s="1" t="s">
        <v>112</v>
      </c>
      <c r="B171" s="2" t="s">
        <v>49</v>
      </c>
      <c r="C171" s="2" t="s">
        <v>143</v>
      </c>
      <c r="D171" s="2" t="s">
        <v>16</v>
      </c>
      <c r="E171" s="2" t="s">
        <v>92</v>
      </c>
      <c r="F171" s="5">
        <v>556</v>
      </c>
      <c r="G171" s="8"/>
      <c r="H171" s="9"/>
      <c r="I171" s="10"/>
      <c r="J171" s="11"/>
      <c r="K171" s="8">
        <v>556</v>
      </c>
      <c r="L171" s="9">
        <v>6174</v>
      </c>
      <c r="M171" s="9">
        <v>5855.2535862423183</v>
      </c>
      <c r="N171" s="10">
        <v>11.10431654676259</v>
      </c>
      <c r="O171" s="10">
        <v>10.531031629932228</v>
      </c>
      <c r="P171" s="10">
        <v>1.0544376787551299</v>
      </c>
      <c r="Q171" s="12" t="s">
        <v>138</v>
      </c>
      <c r="R171" s="9">
        <v>1209.6692999999987</v>
      </c>
      <c r="S171" s="10">
        <v>2.1756642086330911</v>
      </c>
      <c r="T171" s="9">
        <v>5866</v>
      </c>
      <c r="U171" s="10">
        <v>10.550359712230216</v>
      </c>
      <c r="V171" s="9">
        <v>811</v>
      </c>
      <c r="W171" s="11">
        <v>1.9926289926289926</v>
      </c>
    </row>
    <row r="172" spans="1:23" ht="18" x14ac:dyDescent="0.25">
      <c r="A172" s="1" t="s">
        <v>112</v>
      </c>
      <c r="B172" s="2" t="s">
        <v>49</v>
      </c>
      <c r="C172" s="2" t="s">
        <v>143</v>
      </c>
      <c r="D172" s="2" t="s">
        <v>17</v>
      </c>
      <c r="E172" s="2" t="s">
        <v>93</v>
      </c>
      <c r="F172" s="5">
        <v>896</v>
      </c>
      <c r="G172" s="8"/>
      <c r="H172" s="9"/>
      <c r="I172" s="10"/>
      <c r="J172" s="11"/>
      <c r="K172" s="8">
        <v>896</v>
      </c>
      <c r="L172" s="9">
        <v>9339</v>
      </c>
      <c r="M172" s="9">
        <v>7361.5917868316319</v>
      </c>
      <c r="N172" s="10">
        <v>10.422991071428571</v>
      </c>
      <c r="O172" s="10">
        <v>8.2160622620888741</v>
      </c>
      <c r="P172" s="10">
        <v>1.2686115001249516</v>
      </c>
      <c r="Q172" s="12" t="s">
        <v>138</v>
      </c>
      <c r="R172" s="9">
        <v>762.52969999999891</v>
      </c>
      <c r="S172" s="10">
        <v>0.85103761160714164</v>
      </c>
      <c r="T172" s="9">
        <v>7735</v>
      </c>
      <c r="U172" s="10">
        <v>8.6328125</v>
      </c>
      <c r="V172" s="9">
        <v>771</v>
      </c>
      <c r="W172" s="11">
        <v>1.5177165354330708</v>
      </c>
    </row>
    <row r="173" spans="1:23" ht="18" x14ac:dyDescent="0.25">
      <c r="A173" s="1" t="s">
        <v>112</v>
      </c>
      <c r="B173" s="2" t="s">
        <v>49</v>
      </c>
      <c r="C173" s="2" t="s">
        <v>143</v>
      </c>
      <c r="D173" s="2" t="s">
        <v>18</v>
      </c>
      <c r="E173" s="2" t="s">
        <v>94</v>
      </c>
      <c r="F173" s="5">
        <v>1044</v>
      </c>
      <c r="G173" s="8"/>
      <c r="H173" s="9"/>
      <c r="I173" s="10"/>
      <c r="J173" s="11"/>
      <c r="K173" s="8">
        <v>1044</v>
      </c>
      <c r="L173" s="9">
        <v>11136</v>
      </c>
      <c r="M173" s="9">
        <v>9520.5997192413906</v>
      </c>
      <c r="N173" s="10">
        <v>10.666666666666666</v>
      </c>
      <c r="O173" s="10">
        <v>9.1193483900779597</v>
      </c>
      <c r="P173" s="10">
        <v>1.1696742146919423</v>
      </c>
      <c r="Q173" s="12" t="s">
        <v>138</v>
      </c>
      <c r="R173" s="9">
        <v>1434.6788999999972</v>
      </c>
      <c r="S173" s="10">
        <v>1.3742135057471236</v>
      </c>
      <c r="T173" s="9">
        <v>8401</v>
      </c>
      <c r="U173" s="10">
        <v>8.0469348659003828</v>
      </c>
      <c r="V173" s="9">
        <v>591</v>
      </c>
      <c r="W173" s="11">
        <v>1.4592592592592593</v>
      </c>
    </row>
    <row r="174" spans="1:23" ht="18" x14ac:dyDescent="0.25">
      <c r="A174" s="1" t="s">
        <v>112</v>
      </c>
      <c r="B174" s="2" t="s">
        <v>49</v>
      </c>
      <c r="C174" s="2" t="s">
        <v>143</v>
      </c>
      <c r="D174" s="2" t="s">
        <v>19</v>
      </c>
      <c r="E174" s="2" t="s">
        <v>95</v>
      </c>
      <c r="F174" s="5">
        <v>665</v>
      </c>
      <c r="G174" s="8"/>
      <c r="H174" s="9"/>
      <c r="I174" s="10"/>
      <c r="J174" s="11"/>
      <c r="K174" s="8">
        <v>665</v>
      </c>
      <c r="L174" s="9">
        <v>6691</v>
      </c>
      <c r="M174" s="9">
        <v>6358.8841382888995</v>
      </c>
      <c r="N174" s="10">
        <v>10.061654135338346</v>
      </c>
      <c r="O174" s="10">
        <v>9.5622317869006004</v>
      </c>
      <c r="P174" s="10">
        <v>1.0522286386240824</v>
      </c>
      <c r="Q174" s="12" t="s">
        <v>138</v>
      </c>
      <c r="R174" s="9">
        <v>736.24480000000096</v>
      </c>
      <c r="S174" s="10">
        <v>1.1071350375939863</v>
      </c>
      <c r="T174" s="9">
        <v>6827</v>
      </c>
      <c r="U174" s="10">
        <v>10.266165413533834</v>
      </c>
      <c r="V174" s="9">
        <v>476</v>
      </c>
      <c r="W174" s="11">
        <v>1.7827715355805243</v>
      </c>
    </row>
    <row r="175" spans="1:23" ht="18" x14ac:dyDescent="0.25">
      <c r="A175" s="1" t="s">
        <v>112</v>
      </c>
      <c r="B175" s="2" t="s">
        <v>49</v>
      </c>
      <c r="C175" s="2" t="s">
        <v>143</v>
      </c>
      <c r="D175" s="2" t="s">
        <v>20</v>
      </c>
      <c r="E175" s="2" t="s">
        <v>96</v>
      </c>
      <c r="F175" s="5">
        <v>98</v>
      </c>
      <c r="G175" s="8"/>
      <c r="H175" s="9"/>
      <c r="I175" s="10"/>
      <c r="J175" s="11"/>
      <c r="K175" s="8">
        <v>98</v>
      </c>
      <c r="L175" s="9">
        <v>215</v>
      </c>
      <c r="M175" s="9">
        <v>315.0110528577701</v>
      </c>
      <c r="N175" s="10">
        <v>2.193877551020408</v>
      </c>
      <c r="O175" s="10">
        <v>3.2143984985486744</v>
      </c>
      <c r="P175" s="10">
        <v>0.68251573412909461</v>
      </c>
      <c r="Q175" s="12" t="s">
        <v>138</v>
      </c>
      <c r="R175" s="9">
        <v>86.464699999999993</v>
      </c>
      <c r="S175" s="10">
        <v>0.8822928571428571</v>
      </c>
      <c r="T175" s="9">
        <v>272</v>
      </c>
      <c r="U175" s="10">
        <v>2.7755102040816326</v>
      </c>
      <c r="V175" s="9">
        <v>136</v>
      </c>
      <c r="W175" s="11">
        <v>1.4623655913978495</v>
      </c>
    </row>
    <row r="176" spans="1:23" ht="18" x14ac:dyDescent="0.25">
      <c r="A176" s="1" t="s">
        <v>112</v>
      </c>
      <c r="B176" s="2" t="s">
        <v>49</v>
      </c>
      <c r="C176" s="2" t="s">
        <v>143</v>
      </c>
      <c r="D176" s="2" t="s">
        <v>21</v>
      </c>
      <c r="E176" s="2" t="s">
        <v>97</v>
      </c>
      <c r="F176" s="5">
        <v>577</v>
      </c>
      <c r="G176" s="8"/>
      <c r="H176" s="9"/>
      <c r="I176" s="10"/>
      <c r="J176" s="11"/>
      <c r="K176" s="8">
        <v>577</v>
      </c>
      <c r="L176" s="9">
        <v>2913</v>
      </c>
      <c r="M176" s="9">
        <v>2386.3740693536233</v>
      </c>
      <c r="N176" s="10">
        <v>5.0485268630849216</v>
      </c>
      <c r="O176" s="10">
        <v>4.1358302761761232</v>
      </c>
      <c r="P176" s="10">
        <v>1.2206803775692296</v>
      </c>
      <c r="Q176" s="12" t="s">
        <v>138</v>
      </c>
      <c r="R176" s="9">
        <v>395.48499999999984</v>
      </c>
      <c r="S176" s="10">
        <v>0.68541594454072763</v>
      </c>
      <c r="T176" s="9">
        <v>1869</v>
      </c>
      <c r="U176" s="10">
        <v>3.2391681109185444</v>
      </c>
      <c r="V176" s="9">
        <v>760</v>
      </c>
      <c r="W176" s="11">
        <v>1.7511520737327189</v>
      </c>
    </row>
    <row r="177" spans="1:23" ht="18" x14ac:dyDescent="0.25">
      <c r="A177" s="1" t="s">
        <v>112</v>
      </c>
      <c r="B177" s="2" t="s">
        <v>49</v>
      </c>
      <c r="C177" s="2" t="s">
        <v>143</v>
      </c>
      <c r="D177" s="2" t="s">
        <v>22</v>
      </c>
      <c r="E177" s="2" t="s">
        <v>98</v>
      </c>
      <c r="F177" s="5">
        <v>1950</v>
      </c>
      <c r="G177" s="8"/>
      <c r="H177" s="9"/>
      <c r="I177" s="10"/>
      <c r="J177" s="11"/>
      <c r="K177" s="8">
        <v>1950</v>
      </c>
      <c r="L177" s="9">
        <v>15523</v>
      </c>
      <c r="M177" s="9">
        <v>15289.73983496218</v>
      </c>
      <c r="N177" s="10">
        <v>7.9605128205128208</v>
      </c>
      <c r="O177" s="10">
        <v>7.8408922230575282</v>
      </c>
      <c r="P177" s="10">
        <v>1.0152559930748093</v>
      </c>
      <c r="Q177" s="12" t="s">
        <v>138</v>
      </c>
      <c r="R177" s="9">
        <v>1943.9376999999993</v>
      </c>
      <c r="S177" s="10">
        <v>0.99689112820512782</v>
      </c>
      <c r="T177" s="9">
        <v>7214</v>
      </c>
      <c r="U177" s="10">
        <v>3.6994871794871793</v>
      </c>
      <c r="V177" s="9">
        <v>1434</v>
      </c>
      <c r="W177" s="11">
        <v>1.7835820895522387</v>
      </c>
    </row>
    <row r="178" spans="1:23" ht="18" x14ac:dyDescent="0.25">
      <c r="A178" s="1" t="s">
        <v>112</v>
      </c>
      <c r="B178" s="2" t="s">
        <v>49</v>
      </c>
      <c r="C178" s="2" t="s">
        <v>143</v>
      </c>
      <c r="D178" s="2" t="s">
        <v>23</v>
      </c>
      <c r="E178" s="2" t="s">
        <v>99</v>
      </c>
      <c r="F178" s="5">
        <v>596</v>
      </c>
      <c r="G178" s="8">
        <v>1</v>
      </c>
      <c r="H178" s="9">
        <v>14</v>
      </c>
      <c r="I178" s="10">
        <v>14</v>
      </c>
      <c r="J178" s="11">
        <v>0.16778523489932887</v>
      </c>
      <c r="K178" s="8">
        <v>595</v>
      </c>
      <c r="L178" s="9">
        <v>9679</v>
      </c>
      <c r="M178" s="9">
        <v>9020.6347977081205</v>
      </c>
      <c r="N178" s="10">
        <v>16.267226890756302</v>
      </c>
      <c r="O178" s="10">
        <v>15.160730752450622</v>
      </c>
      <c r="P178" s="10">
        <v>1.0729843538793025</v>
      </c>
      <c r="Q178" s="12" t="s">
        <v>138</v>
      </c>
      <c r="R178" s="9">
        <v>1383.8692999999992</v>
      </c>
      <c r="S178" s="10">
        <v>2.3258307563025196</v>
      </c>
      <c r="T178" s="9">
        <v>2348</v>
      </c>
      <c r="U178" s="10">
        <v>3.9462184873949582</v>
      </c>
      <c r="V178" s="9">
        <v>255</v>
      </c>
      <c r="W178" s="11">
        <v>1.5644171779141105</v>
      </c>
    </row>
    <row r="179" spans="1:23" ht="18" x14ac:dyDescent="0.25">
      <c r="A179" s="1" t="s">
        <v>112</v>
      </c>
      <c r="B179" s="2" t="s">
        <v>49</v>
      </c>
      <c r="C179" s="2" t="s">
        <v>143</v>
      </c>
      <c r="D179" s="2" t="s">
        <v>24</v>
      </c>
      <c r="E179" s="2" t="s">
        <v>100</v>
      </c>
      <c r="F179" s="5">
        <v>31</v>
      </c>
      <c r="G179" s="8"/>
      <c r="H179" s="9"/>
      <c r="I179" s="10"/>
      <c r="J179" s="11"/>
      <c r="K179" s="8">
        <v>31</v>
      </c>
      <c r="L179" s="9">
        <v>207</v>
      </c>
      <c r="M179" s="9">
        <v>260.47236081240146</v>
      </c>
      <c r="N179" s="10">
        <v>6.67741935483871</v>
      </c>
      <c r="O179" s="10">
        <v>8.402334219754886</v>
      </c>
      <c r="P179" s="10">
        <v>0.79471003892457692</v>
      </c>
      <c r="Q179" s="12" t="s">
        <v>138</v>
      </c>
      <c r="R179" s="9">
        <v>29.168900000000001</v>
      </c>
      <c r="S179" s="10">
        <v>0.94093225806451619</v>
      </c>
      <c r="T179" s="9">
        <v>282</v>
      </c>
      <c r="U179" s="10">
        <v>9.0967741935483879</v>
      </c>
      <c r="V179" s="9">
        <v>10</v>
      </c>
      <c r="W179" s="11">
        <v>1.25</v>
      </c>
    </row>
    <row r="180" spans="1:23" ht="18" x14ac:dyDescent="0.25">
      <c r="A180" s="1" t="s">
        <v>112</v>
      </c>
      <c r="B180" s="2" t="s">
        <v>49</v>
      </c>
      <c r="C180" s="2" t="s">
        <v>143</v>
      </c>
      <c r="D180" s="2" t="s">
        <v>25</v>
      </c>
      <c r="E180" s="2" t="s">
        <v>101</v>
      </c>
      <c r="F180" s="5">
        <v>48</v>
      </c>
      <c r="G180" s="8"/>
      <c r="H180" s="9"/>
      <c r="I180" s="10"/>
      <c r="J180" s="11"/>
      <c r="K180" s="8">
        <v>48</v>
      </c>
      <c r="L180" s="9">
        <v>5765</v>
      </c>
      <c r="M180" s="9">
        <v>1716.1367159760948</v>
      </c>
      <c r="N180" s="10">
        <v>120.10416666666667</v>
      </c>
      <c r="O180" s="10">
        <v>35.752848249501973</v>
      </c>
      <c r="P180" s="10">
        <v>3.3592894705483967</v>
      </c>
      <c r="Q180" s="12" t="s">
        <v>138</v>
      </c>
      <c r="R180" s="9">
        <v>238.16640000000001</v>
      </c>
      <c r="S180" s="10">
        <v>4.9618000000000002</v>
      </c>
      <c r="T180" s="9">
        <v>709</v>
      </c>
      <c r="U180" s="10">
        <v>14.770833333333334</v>
      </c>
      <c r="V180" s="9">
        <v>167</v>
      </c>
      <c r="W180" s="11">
        <v>3.9761904761904763</v>
      </c>
    </row>
    <row r="181" spans="1:23" ht="18" x14ac:dyDescent="0.25">
      <c r="A181" s="1" t="s">
        <v>112</v>
      </c>
      <c r="B181" s="2" t="s">
        <v>49</v>
      </c>
      <c r="C181" s="2" t="s">
        <v>143</v>
      </c>
      <c r="D181" s="2" t="s">
        <v>26</v>
      </c>
      <c r="E181" s="2" t="s">
        <v>102</v>
      </c>
      <c r="F181" s="5">
        <v>882</v>
      </c>
      <c r="G181" s="8"/>
      <c r="H181" s="9"/>
      <c r="I181" s="10"/>
      <c r="J181" s="11"/>
      <c r="K181" s="8">
        <v>882</v>
      </c>
      <c r="L181" s="9">
        <v>11191</v>
      </c>
      <c r="M181" s="9">
        <v>11863.453012190088</v>
      </c>
      <c r="N181" s="10">
        <v>12.688208616780045</v>
      </c>
      <c r="O181" s="10">
        <v>13.450626997947946</v>
      </c>
      <c r="P181" s="10">
        <v>0.94331726087681889</v>
      </c>
      <c r="Q181" s="12" t="s">
        <v>138</v>
      </c>
      <c r="R181" s="9">
        <v>455.29280000000034</v>
      </c>
      <c r="S181" s="10">
        <v>0.51620498866213194</v>
      </c>
      <c r="T181" s="9">
        <v>4179</v>
      </c>
      <c r="U181" s="10">
        <v>4.7380952380952381</v>
      </c>
      <c r="V181" s="9">
        <v>30</v>
      </c>
      <c r="W181" s="11">
        <v>1.1111111111111112</v>
      </c>
    </row>
    <row r="182" spans="1:23" ht="18" x14ac:dyDescent="0.25">
      <c r="A182" s="1" t="s">
        <v>112</v>
      </c>
      <c r="B182" s="2" t="s">
        <v>49</v>
      </c>
      <c r="C182" s="2" t="s">
        <v>143</v>
      </c>
      <c r="D182" s="2" t="s">
        <v>27</v>
      </c>
      <c r="E182" s="2" t="s">
        <v>103</v>
      </c>
      <c r="F182" s="5">
        <v>2453</v>
      </c>
      <c r="G182" s="8"/>
      <c r="H182" s="9"/>
      <c r="I182" s="10"/>
      <c r="J182" s="11"/>
      <c r="K182" s="8">
        <v>2453</v>
      </c>
      <c r="L182" s="9">
        <v>18155</v>
      </c>
      <c r="M182" s="9">
        <v>15733.914975400183</v>
      </c>
      <c r="N182" s="10">
        <v>7.4011414594374232</v>
      </c>
      <c r="O182" s="10">
        <v>6.4141520486751666</v>
      </c>
      <c r="P182" s="10">
        <v>1.1538768341118635</v>
      </c>
      <c r="Q182" s="12" t="s">
        <v>138</v>
      </c>
      <c r="R182" s="9">
        <v>3808.0225999999461</v>
      </c>
      <c r="S182" s="10">
        <v>1.5523940481043401</v>
      </c>
      <c r="T182" s="9">
        <v>12427</v>
      </c>
      <c r="U182" s="10">
        <v>5.0660415817366493</v>
      </c>
      <c r="V182" s="9">
        <v>4065</v>
      </c>
      <c r="W182" s="11">
        <v>1.7151898734177216</v>
      </c>
    </row>
    <row r="183" spans="1:23" ht="18" x14ac:dyDescent="0.25">
      <c r="A183" s="1" t="s">
        <v>112</v>
      </c>
      <c r="B183" s="2" t="s">
        <v>49</v>
      </c>
      <c r="C183" s="2" t="s">
        <v>143</v>
      </c>
      <c r="D183" s="2" t="s">
        <v>43</v>
      </c>
      <c r="E183" s="2" t="s">
        <v>110</v>
      </c>
      <c r="F183" s="5">
        <v>292</v>
      </c>
      <c r="G183" s="8"/>
      <c r="H183" s="9"/>
      <c r="I183" s="10"/>
      <c r="J183" s="11"/>
      <c r="K183" s="8">
        <v>292</v>
      </c>
      <c r="L183" s="9">
        <v>972</v>
      </c>
      <c r="M183" s="9">
        <v>1273.2402152802795</v>
      </c>
      <c r="N183" s="10">
        <v>3.3287671232876712</v>
      </c>
      <c r="O183" s="10">
        <v>4.3604116961653405</v>
      </c>
      <c r="P183" s="10">
        <v>0.76340661277811805</v>
      </c>
      <c r="Q183" s="12" t="s">
        <v>138</v>
      </c>
      <c r="R183" s="9">
        <v>320.68119999999971</v>
      </c>
      <c r="S183" s="10">
        <v>1.0982232876712319</v>
      </c>
      <c r="T183" s="9">
        <v>537</v>
      </c>
      <c r="U183" s="10">
        <v>1.8390410958904109</v>
      </c>
      <c r="V183" s="9">
        <v>487</v>
      </c>
      <c r="W183" s="11">
        <v>1.8171641791044777</v>
      </c>
    </row>
    <row r="184" spans="1:23" ht="18" x14ac:dyDescent="0.25">
      <c r="A184" s="1" t="s">
        <v>112</v>
      </c>
      <c r="B184" s="2" t="s">
        <v>49</v>
      </c>
      <c r="C184" s="2" t="s">
        <v>143</v>
      </c>
      <c r="D184" s="2" t="s">
        <v>28</v>
      </c>
      <c r="E184" s="2" t="s">
        <v>104</v>
      </c>
      <c r="F184" s="5">
        <v>933</v>
      </c>
      <c r="G184" s="8"/>
      <c r="H184" s="9"/>
      <c r="I184" s="10"/>
      <c r="J184" s="11"/>
      <c r="K184" s="8">
        <v>933</v>
      </c>
      <c r="L184" s="9">
        <v>4586</v>
      </c>
      <c r="M184" s="9">
        <v>4984.9256723999006</v>
      </c>
      <c r="N184" s="10">
        <v>4.915326902465166</v>
      </c>
      <c r="O184" s="10">
        <v>5.3428999704178999</v>
      </c>
      <c r="P184" s="10">
        <v>0.91997359667594703</v>
      </c>
      <c r="Q184" s="12" t="s">
        <v>138</v>
      </c>
      <c r="R184" s="9">
        <v>991.41719999999702</v>
      </c>
      <c r="S184" s="10">
        <v>1.0626122186495146</v>
      </c>
      <c r="T184" s="9">
        <v>5394</v>
      </c>
      <c r="U184" s="10">
        <v>5.7813504823151129</v>
      </c>
      <c r="V184" s="9">
        <v>1431</v>
      </c>
      <c r="W184" s="11">
        <v>1.8903566710700133</v>
      </c>
    </row>
    <row r="185" spans="1:23" ht="18" x14ac:dyDescent="0.25">
      <c r="A185" s="1" t="s">
        <v>112</v>
      </c>
      <c r="B185" s="2" t="s">
        <v>49</v>
      </c>
      <c r="C185" s="2" t="s">
        <v>143</v>
      </c>
      <c r="D185" s="2" t="s">
        <v>29</v>
      </c>
      <c r="E185" s="2" t="s">
        <v>105</v>
      </c>
      <c r="F185" s="5">
        <v>938</v>
      </c>
      <c r="G185" s="8"/>
      <c r="H185" s="9"/>
      <c r="I185" s="10"/>
      <c r="J185" s="11"/>
      <c r="K185" s="8">
        <v>938</v>
      </c>
      <c r="L185" s="9">
        <v>4124</v>
      </c>
      <c r="M185" s="9">
        <v>3743.6495848591844</v>
      </c>
      <c r="N185" s="10">
        <v>4.3965884861407245</v>
      </c>
      <c r="O185" s="10">
        <v>3.9910976384426271</v>
      </c>
      <c r="P185" s="10">
        <v>1.1015988293025887</v>
      </c>
      <c r="Q185" s="12" t="s">
        <v>138</v>
      </c>
      <c r="R185" s="9">
        <v>863.05550000000119</v>
      </c>
      <c r="S185" s="10">
        <v>0.92010181236673905</v>
      </c>
      <c r="T185" s="9">
        <v>3749</v>
      </c>
      <c r="U185" s="10">
        <v>3.9968017057569298</v>
      </c>
      <c r="V185" s="9">
        <v>2080</v>
      </c>
      <c r="W185" s="11">
        <v>2.5427872860635699</v>
      </c>
    </row>
    <row r="186" spans="1:23" ht="18" x14ac:dyDescent="0.25">
      <c r="A186" s="1" t="s">
        <v>112</v>
      </c>
      <c r="B186" s="2" t="s">
        <v>49</v>
      </c>
      <c r="C186" s="2" t="s">
        <v>143</v>
      </c>
      <c r="D186" s="2" t="s">
        <v>30</v>
      </c>
      <c r="E186" s="2" t="s">
        <v>106</v>
      </c>
      <c r="F186" s="5">
        <v>4657</v>
      </c>
      <c r="G186" s="8">
        <v>1</v>
      </c>
      <c r="H186" s="9">
        <v>0</v>
      </c>
      <c r="I186" s="10">
        <v>0</v>
      </c>
      <c r="J186" s="11">
        <v>2.1473051320592657E-2</v>
      </c>
      <c r="K186" s="8">
        <v>4656</v>
      </c>
      <c r="L186" s="9">
        <v>18987</v>
      </c>
      <c r="M186" s="9">
        <v>14820.103382939953</v>
      </c>
      <c r="N186" s="10">
        <v>4.0779639175257731</v>
      </c>
      <c r="O186" s="10">
        <v>3.18301189496133</v>
      </c>
      <c r="P186" s="10">
        <v>1.28116515178003</v>
      </c>
      <c r="Q186" s="12" t="s">
        <v>138</v>
      </c>
      <c r="R186" s="9">
        <v>1953.0611999999915</v>
      </c>
      <c r="S186" s="10">
        <v>0.41947190721649302</v>
      </c>
      <c r="T186" s="9">
        <v>28802</v>
      </c>
      <c r="U186" s="10">
        <v>6.1859965635738829</v>
      </c>
      <c r="V186" s="9">
        <v>12428</v>
      </c>
      <c r="W186" s="11">
        <v>2.8104929895974671</v>
      </c>
    </row>
    <row r="187" spans="1:23" ht="18" x14ac:dyDescent="0.25">
      <c r="A187" s="1" t="s">
        <v>112</v>
      </c>
      <c r="B187" s="2" t="s">
        <v>49</v>
      </c>
      <c r="C187" s="2" t="s">
        <v>143</v>
      </c>
      <c r="D187" s="2" t="s">
        <v>32</v>
      </c>
      <c r="E187" s="2" t="s">
        <v>108</v>
      </c>
      <c r="F187" s="5">
        <v>20</v>
      </c>
      <c r="G187" s="8"/>
      <c r="H187" s="9"/>
      <c r="I187" s="10"/>
      <c r="J187" s="11"/>
      <c r="K187" s="8">
        <v>20</v>
      </c>
      <c r="L187" s="9">
        <v>242</v>
      </c>
      <c r="M187" s="9">
        <v>181.96068114474031</v>
      </c>
      <c r="N187" s="10">
        <v>12.1</v>
      </c>
      <c r="O187" s="10">
        <v>9.0980340572370153</v>
      </c>
      <c r="P187" s="10">
        <v>1.3299576506173965</v>
      </c>
      <c r="Q187" s="12" t="s">
        <v>138</v>
      </c>
      <c r="R187" s="9">
        <v>18.926499999999997</v>
      </c>
      <c r="S187" s="10">
        <v>0.94632499999999986</v>
      </c>
      <c r="T187" s="9">
        <v>169</v>
      </c>
      <c r="U187" s="10">
        <v>8.4499999999999993</v>
      </c>
      <c r="V187" s="9">
        <v>13</v>
      </c>
      <c r="W187" s="11">
        <v>1.4444444444444444</v>
      </c>
    </row>
    <row r="188" spans="1:23" ht="18" x14ac:dyDescent="0.25">
      <c r="A188" s="1" t="s">
        <v>112</v>
      </c>
      <c r="B188" s="2" t="s">
        <v>53</v>
      </c>
      <c r="C188" s="2" t="s">
        <v>180</v>
      </c>
      <c r="D188" s="2" t="s">
        <v>1</v>
      </c>
      <c r="E188" s="2" t="s">
        <v>77</v>
      </c>
      <c r="F188" s="5">
        <v>2186</v>
      </c>
      <c r="G188" s="8"/>
      <c r="H188" s="9"/>
      <c r="I188" s="10"/>
      <c r="J188" s="11"/>
      <c r="K188" s="8">
        <v>2186</v>
      </c>
      <c r="L188" s="9">
        <v>11981</v>
      </c>
      <c r="M188" s="9">
        <v>12068.952890328317</v>
      </c>
      <c r="N188" s="10">
        <v>5.4807868252516014</v>
      </c>
      <c r="O188" s="10">
        <v>5.521021450287428</v>
      </c>
      <c r="P188" s="10">
        <v>0.99271246717693296</v>
      </c>
      <c r="Q188" s="12" t="s">
        <v>138</v>
      </c>
      <c r="R188" s="9">
        <v>2498.9837000000198</v>
      </c>
      <c r="S188" s="10">
        <v>1.1431764409881151</v>
      </c>
      <c r="T188" s="9">
        <v>11094</v>
      </c>
      <c r="U188" s="10">
        <v>5.0750228728270814</v>
      </c>
      <c r="V188" s="9">
        <v>2998</v>
      </c>
      <c r="W188" s="11">
        <v>1.476847290640394</v>
      </c>
    </row>
    <row r="189" spans="1:23" ht="18" x14ac:dyDescent="0.25">
      <c r="A189" s="1" t="s">
        <v>112</v>
      </c>
      <c r="B189" s="2" t="s">
        <v>53</v>
      </c>
      <c r="C189" s="2" t="s">
        <v>180</v>
      </c>
      <c r="D189" s="2" t="s">
        <v>4</v>
      </c>
      <c r="E189" s="2" t="s">
        <v>80</v>
      </c>
      <c r="F189" s="5">
        <v>468</v>
      </c>
      <c r="G189" s="8"/>
      <c r="H189" s="9"/>
      <c r="I189" s="10"/>
      <c r="J189" s="11"/>
      <c r="K189" s="8">
        <v>468</v>
      </c>
      <c r="L189" s="9">
        <v>4312</v>
      </c>
      <c r="M189" s="9">
        <v>4180.8003405140189</v>
      </c>
      <c r="N189" s="10">
        <v>9.2136752136752129</v>
      </c>
      <c r="O189" s="10">
        <v>8.9333340609273915</v>
      </c>
      <c r="P189" s="10">
        <v>1.031381469766588</v>
      </c>
      <c r="Q189" s="12" t="s">
        <v>138</v>
      </c>
      <c r="R189" s="9">
        <v>694.32330000000047</v>
      </c>
      <c r="S189" s="10">
        <v>1.4835967948717959</v>
      </c>
      <c r="T189" s="9">
        <v>2714</v>
      </c>
      <c r="U189" s="10">
        <v>5.799145299145299</v>
      </c>
      <c r="V189" s="9">
        <v>464</v>
      </c>
      <c r="W189" s="11">
        <v>1.681159420289855</v>
      </c>
    </row>
    <row r="190" spans="1:23" ht="18" x14ac:dyDescent="0.25">
      <c r="A190" s="1" t="s">
        <v>112</v>
      </c>
      <c r="B190" s="2" t="s">
        <v>53</v>
      </c>
      <c r="C190" s="2" t="s">
        <v>180</v>
      </c>
      <c r="D190" s="2" t="s">
        <v>9</v>
      </c>
      <c r="E190" s="2" t="s">
        <v>85</v>
      </c>
      <c r="F190" s="5">
        <v>4133</v>
      </c>
      <c r="G190" s="8"/>
      <c r="H190" s="9"/>
      <c r="I190" s="10"/>
      <c r="J190" s="11"/>
      <c r="K190" s="8">
        <v>4133</v>
      </c>
      <c r="L190" s="9">
        <v>46517</v>
      </c>
      <c r="M190" s="9">
        <v>37543.256849786398</v>
      </c>
      <c r="N190" s="10">
        <v>11.255020566174691</v>
      </c>
      <c r="O190" s="10">
        <v>9.0837785748333886</v>
      </c>
      <c r="P190" s="10">
        <v>1.2390240992175579</v>
      </c>
      <c r="Q190" s="12" t="s">
        <v>138</v>
      </c>
      <c r="R190" s="9">
        <v>4027.4933000000324</v>
      </c>
      <c r="S190" s="10">
        <v>0.97447212678442596</v>
      </c>
      <c r="T190" s="9">
        <v>50997</v>
      </c>
      <c r="U190" s="10">
        <v>12.338978949915315</v>
      </c>
      <c r="V190" s="9">
        <v>1483</v>
      </c>
      <c r="W190" s="11">
        <v>1.4191387559808613</v>
      </c>
    </row>
    <row r="191" spans="1:23" ht="18" x14ac:dyDescent="0.25">
      <c r="A191" s="1" t="s">
        <v>112</v>
      </c>
      <c r="B191" s="2" t="s">
        <v>53</v>
      </c>
      <c r="C191" s="2" t="s">
        <v>180</v>
      </c>
      <c r="D191" s="2" t="s">
        <v>10</v>
      </c>
      <c r="E191" s="2" t="s">
        <v>86</v>
      </c>
      <c r="F191" s="5">
        <v>119</v>
      </c>
      <c r="G191" s="8"/>
      <c r="H191" s="9"/>
      <c r="I191" s="10"/>
      <c r="J191" s="11"/>
      <c r="K191" s="8">
        <v>119</v>
      </c>
      <c r="L191" s="9">
        <v>1684</v>
      </c>
      <c r="M191" s="9">
        <v>1218.3425083170075</v>
      </c>
      <c r="N191" s="10">
        <v>14.15126050420168</v>
      </c>
      <c r="O191" s="10">
        <v>10.238172338798382</v>
      </c>
      <c r="P191" s="10">
        <v>1.3822057332024325</v>
      </c>
      <c r="Q191" s="12" t="s">
        <v>138</v>
      </c>
      <c r="R191" s="9">
        <v>118.97919999999995</v>
      </c>
      <c r="S191" s="10">
        <v>0.99982521008403313</v>
      </c>
      <c r="T191" s="9">
        <v>880</v>
      </c>
      <c r="U191" s="10">
        <v>7.3949579831932777</v>
      </c>
      <c r="V191" s="9">
        <v>64</v>
      </c>
      <c r="W191" s="11">
        <v>1.3061224489795917</v>
      </c>
    </row>
    <row r="192" spans="1:23" ht="18" x14ac:dyDescent="0.25">
      <c r="A192" s="1" t="s">
        <v>112</v>
      </c>
      <c r="B192" s="2" t="s">
        <v>53</v>
      </c>
      <c r="C192" s="2" t="s">
        <v>180</v>
      </c>
      <c r="D192" s="2" t="s">
        <v>12</v>
      </c>
      <c r="E192" s="2" t="s">
        <v>88</v>
      </c>
      <c r="F192" s="5">
        <v>1814</v>
      </c>
      <c r="G192" s="8"/>
      <c r="H192" s="9"/>
      <c r="I192" s="10"/>
      <c r="J192" s="11"/>
      <c r="K192" s="8">
        <v>1814</v>
      </c>
      <c r="L192" s="9">
        <v>9406</v>
      </c>
      <c r="M192" s="9">
        <v>10113.325004447661</v>
      </c>
      <c r="N192" s="10">
        <v>5.1852260198456452</v>
      </c>
      <c r="O192" s="10">
        <v>5.5751516011288098</v>
      </c>
      <c r="P192" s="10">
        <v>0.93006009357589203</v>
      </c>
      <c r="Q192" s="12" t="s">
        <v>138</v>
      </c>
      <c r="R192" s="9">
        <v>2755.2286000000049</v>
      </c>
      <c r="S192" s="10">
        <v>1.5188691289966951</v>
      </c>
      <c r="T192" s="9">
        <v>16780</v>
      </c>
      <c r="U192" s="10">
        <v>9.250275633958104</v>
      </c>
      <c r="V192" s="9">
        <v>1908</v>
      </c>
      <c r="W192" s="11">
        <v>1.5035460992907801</v>
      </c>
    </row>
    <row r="193" spans="1:23" ht="18" x14ac:dyDescent="0.25">
      <c r="A193" s="1" t="s">
        <v>112</v>
      </c>
      <c r="B193" s="2" t="s">
        <v>53</v>
      </c>
      <c r="C193" s="2" t="s">
        <v>180</v>
      </c>
      <c r="D193" s="2" t="s">
        <v>13</v>
      </c>
      <c r="E193" s="2" t="s">
        <v>89</v>
      </c>
      <c r="F193" s="5">
        <v>1245</v>
      </c>
      <c r="G193" s="8"/>
      <c r="H193" s="9"/>
      <c r="I193" s="10"/>
      <c r="J193" s="11"/>
      <c r="K193" s="8">
        <v>1245</v>
      </c>
      <c r="L193" s="9">
        <v>9952</v>
      </c>
      <c r="M193" s="9">
        <v>9635.1997728966144</v>
      </c>
      <c r="N193" s="10">
        <v>7.9935742971887551</v>
      </c>
      <c r="O193" s="10">
        <v>7.7391162834510956</v>
      </c>
      <c r="P193" s="10">
        <v>1.0328794663909855</v>
      </c>
      <c r="Q193" s="12" t="s">
        <v>138</v>
      </c>
      <c r="R193" s="9">
        <v>1049.0595000000055</v>
      </c>
      <c r="S193" s="10">
        <v>0.84261807228916108</v>
      </c>
      <c r="T193" s="9">
        <v>9954</v>
      </c>
      <c r="U193" s="10">
        <v>7.9951807228915666</v>
      </c>
      <c r="V193" s="9">
        <v>1102</v>
      </c>
      <c r="W193" s="11">
        <v>1.4146341463414633</v>
      </c>
    </row>
    <row r="194" spans="1:23" ht="18" x14ac:dyDescent="0.25">
      <c r="A194" s="1" t="s">
        <v>112</v>
      </c>
      <c r="B194" s="2" t="s">
        <v>53</v>
      </c>
      <c r="C194" s="2" t="s">
        <v>180</v>
      </c>
      <c r="D194" s="2" t="s">
        <v>14</v>
      </c>
      <c r="E194" s="2" t="s">
        <v>90</v>
      </c>
      <c r="F194" s="5">
        <v>34</v>
      </c>
      <c r="G194" s="8"/>
      <c r="H194" s="9"/>
      <c r="I194" s="10"/>
      <c r="J194" s="11"/>
      <c r="K194" s="8">
        <v>34</v>
      </c>
      <c r="L194" s="9">
        <v>270</v>
      </c>
      <c r="M194" s="9">
        <v>230.47633489305872</v>
      </c>
      <c r="N194" s="10">
        <v>7.9411764705882355</v>
      </c>
      <c r="O194" s="10">
        <v>6.7787157321487861</v>
      </c>
      <c r="P194" s="10">
        <v>1.1714868692496361</v>
      </c>
      <c r="Q194" s="12" t="s">
        <v>138</v>
      </c>
      <c r="R194" s="9">
        <v>20.229099999999999</v>
      </c>
      <c r="S194" s="10">
        <v>0.59497352941176462</v>
      </c>
      <c r="T194" s="9">
        <v>212</v>
      </c>
      <c r="U194" s="10">
        <v>6.2352941176470589</v>
      </c>
      <c r="V194" s="9">
        <v>9</v>
      </c>
      <c r="W194" s="11">
        <v>1.8</v>
      </c>
    </row>
    <row r="195" spans="1:23" ht="18" x14ac:dyDescent="0.25">
      <c r="A195" s="1" t="s">
        <v>112</v>
      </c>
      <c r="B195" s="2" t="s">
        <v>53</v>
      </c>
      <c r="C195" s="2" t="s">
        <v>180</v>
      </c>
      <c r="D195" s="2" t="s">
        <v>15</v>
      </c>
      <c r="E195" s="2" t="s">
        <v>91</v>
      </c>
      <c r="F195" s="5">
        <v>328</v>
      </c>
      <c r="G195" s="8"/>
      <c r="H195" s="9"/>
      <c r="I195" s="10"/>
      <c r="J195" s="11"/>
      <c r="K195" s="8">
        <v>328</v>
      </c>
      <c r="L195" s="9">
        <v>3605</v>
      </c>
      <c r="M195" s="9">
        <v>3286.0468532921727</v>
      </c>
      <c r="N195" s="10">
        <v>10.990853658536585</v>
      </c>
      <c r="O195" s="10">
        <v>10.018435528329794</v>
      </c>
      <c r="P195" s="10">
        <v>1.0970628724871283</v>
      </c>
      <c r="Q195" s="12" t="s">
        <v>138</v>
      </c>
      <c r="R195" s="9">
        <v>517.66069999999877</v>
      </c>
      <c r="S195" s="10">
        <v>1.5782338414634109</v>
      </c>
      <c r="T195" s="9">
        <v>2756</v>
      </c>
      <c r="U195" s="10">
        <v>8.4024390243902438</v>
      </c>
      <c r="V195" s="9">
        <v>141</v>
      </c>
      <c r="W195" s="11">
        <v>1.4536082474226804</v>
      </c>
    </row>
    <row r="196" spans="1:23" ht="18" x14ac:dyDescent="0.25">
      <c r="A196" s="1" t="s">
        <v>112</v>
      </c>
      <c r="B196" s="2" t="s">
        <v>53</v>
      </c>
      <c r="C196" s="2" t="s">
        <v>180</v>
      </c>
      <c r="D196" s="2" t="s">
        <v>16</v>
      </c>
      <c r="E196" s="2" t="s">
        <v>92</v>
      </c>
      <c r="F196" s="5">
        <v>465</v>
      </c>
      <c r="G196" s="8"/>
      <c r="H196" s="9"/>
      <c r="I196" s="10"/>
      <c r="J196" s="11"/>
      <c r="K196" s="8">
        <v>465</v>
      </c>
      <c r="L196" s="9">
        <v>4522</v>
      </c>
      <c r="M196" s="9">
        <v>3873.8314096184322</v>
      </c>
      <c r="N196" s="10">
        <v>9.7247311827956988</v>
      </c>
      <c r="O196" s="10">
        <v>8.3308202357385639</v>
      </c>
      <c r="P196" s="10">
        <v>1.1673197725570126</v>
      </c>
      <c r="Q196" s="12" t="s">
        <v>138</v>
      </c>
      <c r="R196" s="9">
        <v>463.97800000000058</v>
      </c>
      <c r="S196" s="10">
        <v>0.99780215053763566</v>
      </c>
      <c r="T196" s="9">
        <v>5494</v>
      </c>
      <c r="U196" s="10">
        <v>11.81505376344086</v>
      </c>
      <c r="V196" s="9">
        <v>625</v>
      </c>
      <c r="W196" s="11">
        <v>1.9968051118210863</v>
      </c>
    </row>
    <row r="197" spans="1:23" ht="18" x14ac:dyDescent="0.25">
      <c r="A197" s="1" t="s">
        <v>112</v>
      </c>
      <c r="B197" s="2" t="s">
        <v>53</v>
      </c>
      <c r="C197" s="2" t="s">
        <v>180</v>
      </c>
      <c r="D197" s="2" t="s">
        <v>17</v>
      </c>
      <c r="E197" s="2" t="s">
        <v>93</v>
      </c>
      <c r="F197" s="5">
        <v>791</v>
      </c>
      <c r="G197" s="8"/>
      <c r="H197" s="9"/>
      <c r="I197" s="10"/>
      <c r="J197" s="11"/>
      <c r="K197" s="8">
        <v>791</v>
      </c>
      <c r="L197" s="9">
        <v>6630</v>
      </c>
      <c r="M197" s="9">
        <v>6417.6631593553484</v>
      </c>
      <c r="N197" s="10">
        <v>8.3817951959544885</v>
      </c>
      <c r="O197" s="10">
        <v>8.1133541837615031</v>
      </c>
      <c r="P197" s="10">
        <v>1.0330863174604479</v>
      </c>
      <c r="Q197" s="12" t="s">
        <v>138</v>
      </c>
      <c r="R197" s="9">
        <v>642.47359999999924</v>
      </c>
      <c r="S197" s="10">
        <v>0.81222958280657298</v>
      </c>
      <c r="T197" s="9">
        <v>6703</v>
      </c>
      <c r="U197" s="10">
        <v>8.4740834386852093</v>
      </c>
      <c r="V197" s="9">
        <v>225</v>
      </c>
      <c r="W197" s="11">
        <v>1.308139534883721</v>
      </c>
    </row>
    <row r="198" spans="1:23" ht="18" x14ac:dyDescent="0.25">
      <c r="A198" s="1" t="s">
        <v>112</v>
      </c>
      <c r="B198" s="2" t="s">
        <v>53</v>
      </c>
      <c r="C198" s="2" t="s">
        <v>180</v>
      </c>
      <c r="D198" s="2" t="s">
        <v>18</v>
      </c>
      <c r="E198" s="2" t="s">
        <v>94</v>
      </c>
      <c r="F198" s="5">
        <v>929</v>
      </c>
      <c r="G198" s="8"/>
      <c r="H198" s="9"/>
      <c r="I198" s="10"/>
      <c r="J198" s="11"/>
      <c r="K198" s="8">
        <v>929</v>
      </c>
      <c r="L198" s="9">
        <v>4150</v>
      </c>
      <c r="M198" s="9">
        <v>6641.8471682248546</v>
      </c>
      <c r="N198" s="10">
        <v>4.4671689989235741</v>
      </c>
      <c r="O198" s="10">
        <v>7.1494587386704573</v>
      </c>
      <c r="P198" s="10">
        <v>0.62482618086335118</v>
      </c>
      <c r="Q198" s="12" t="s">
        <v>138</v>
      </c>
      <c r="R198" s="9">
        <v>872.06720000000234</v>
      </c>
      <c r="S198" s="10">
        <v>0.93871603875134801</v>
      </c>
      <c r="T198" s="9">
        <v>7348</v>
      </c>
      <c r="U198" s="10">
        <v>7.9095801937567281</v>
      </c>
      <c r="V198" s="9">
        <v>156</v>
      </c>
      <c r="W198" s="11">
        <v>1.1555555555555554</v>
      </c>
    </row>
    <row r="199" spans="1:23" ht="18" x14ac:dyDescent="0.25">
      <c r="A199" s="1" t="s">
        <v>112</v>
      </c>
      <c r="B199" s="2" t="s">
        <v>53</v>
      </c>
      <c r="C199" s="2" t="s">
        <v>180</v>
      </c>
      <c r="D199" s="2" t="s">
        <v>19</v>
      </c>
      <c r="E199" s="2" t="s">
        <v>95</v>
      </c>
      <c r="F199" s="5">
        <v>490</v>
      </c>
      <c r="G199" s="8"/>
      <c r="H199" s="9"/>
      <c r="I199" s="10"/>
      <c r="J199" s="11"/>
      <c r="K199" s="8">
        <v>490</v>
      </c>
      <c r="L199" s="9">
        <v>3339</v>
      </c>
      <c r="M199" s="9">
        <v>4717.3692457245043</v>
      </c>
      <c r="N199" s="10">
        <v>6.8142857142857141</v>
      </c>
      <c r="O199" s="10">
        <v>9.6272841749479685</v>
      </c>
      <c r="P199" s="10">
        <v>0.70780976134658902</v>
      </c>
      <c r="Q199" s="12" t="s">
        <v>138</v>
      </c>
      <c r="R199" s="9">
        <v>515.11819999999989</v>
      </c>
      <c r="S199" s="10">
        <v>1.0512616326530611</v>
      </c>
      <c r="T199" s="9">
        <v>5164</v>
      </c>
      <c r="U199" s="10">
        <v>10.538775510204081</v>
      </c>
      <c r="V199" s="9">
        <v>208</v>
      </c>
      <c r="W199" s="11">
        <v>1.6</v>
      </c>
    </row>
    <row r="200" spans="1:23" ht="18" x14ac:dyDescent="0.25">
      <c r="A200" s="1" t="s">
        <v>112</v>
      </c>
      <c r="B200" s="2" t="s">
        <v>53</v>
      </c>
      <c r="C200" s="2" t="s">
        <v>180</v>
      </c>
      <c r="D200" s="2" t="s">
        <v>20</v>
      </c>
      <c r="E200" s="2" t="s">
        <v>96</v>
      </c>
      <c r="F200" s="5">
        <v>104</v>
      </c>
      <c r="G200" s="8"/>
      <c r="H200" s="9"/>
      <c r="I200" s="10"/>
      <c r="J200" s="11"/>
      <c r="K200" s="8">
        <v>104</v>
      </c>
      <c r="L200" s="9">
        <v>335</v>
      </c>
      <c r="M200" s="9">
        <v>337.23738117870113</v>
      </c>
      <c r="N200" s="10">
        <v>3.2211538461538463</v>
      </c>
      <c r="O200" s="10">
        <v>3.2426671267182803</v>
      </c>
      <c r="P200" s="10">
        <v>0.99336555997771925</v>
      </c>
      <c r="Q200" s="12" t="s">
        <v>138</v>
      </c>
      <c r="R200" s="9">
        <v>91.745799999999988</v>
      </c>
      <c r="S200" s="10">
        <v>0.88217115384615374</v>
      </c>
      <c r="T200" s="9">
        <v>340</v>
      </c>
      <c r="U200" s="10">
        <v>3.2692307692307692</v>
      </c>
      <c r="V200" s="9">
        <v>132</v>
      </c>
      <c r="W200" s="11">
        <v>1.375</v>
      </c>
    </row>
    <row r="201" spans="1:23" ht="18" x14ac:dyDescent="0.25">
      <c r="A201" s="1" t="s">
        <v>112</v>
      </c>
      <c r="B201" s="2" t="s">
        <v>53</v>
      </c>
      <c r="C201" s="2" t="s">
        <v>180</v>
      </c>
      <c r="D201" s="2" t="s">
        <v>21</v>
      </c>
      <c r="E201" s="2" t="s">
        <v>97</v>
      </c>
      <c r="F201" s="5">
        <v>899</v>
      </c>
      <c r="G201" s="8"/>
      <c r="H201" s="9"/>
      <c r="I201" s="10"/>
      <c r="J201" s="11"/>
      <c r="K201" s="8">
        <v>899</v>
      </c>
      <c r="L201" s="9">
        <v>3931</v>
      </c>
      <c r="M201" s="9">
        <v>3210.8589690781851</v>
      </c>
      <c r="N201" s="10">
        <v>4.3726362625139039</v>
      </c>
      <c r="O201" s="10">
        <v>3.5715895095419188</v>
      </c>
      <c r="P201" s="10">
        <v>1.2242829840416698</v>
      </c>
      <c r="Q201" s="12" t="s">
        <v>138</v>
      </c>
      <c r="R201" s="9">
        <v>621.73750000000086</v>
      </c>
      <c r="S201" s="10">
        <v>0.69158787541713107</v>
      </c>
      <c r="T201" s="9">
        <v>2788</v>
      </c>
      <c r="U201" s="10">
        <v>3.1012235817575085</v>
      </c>
      <c r="V201" s="9">
        <v>1337</v>
      </c>
      <c r="W201" s="11">
        <v>1.7363636363636363</v>
      </c>
    </row>
    <row r="202" spans="1:23" ht="18" x14ac:dyDescent="0.25">
      <c r="A202" s="1" t="s">
        <v>112</v>
      </c>
      <c r="B202" s="2" t="s">
        <v>53</v>
      </c>
      <c r="C202" s="2" t="s">
        <v>180</v>
      </c>
      <c r="D202" s="2" t="s">
        <v>22</v>
      </c>
      <c r="E202" s="2" t="s">
        <v>98</v>
      </c>
      <c r="F202" s="5">
        <v>792</v>
      </c>
      <c r="G202" s="8"/>
      <c r="H202" s="9"/>
      <c r="I202" s="10"/>
      <c r="J202" s="11"/>
      <c r="K202" s="8">
        <v>792</v>
      </c>
      <c r="L202" s="9">
        <v>4697</v>
      </c>
      <c r="M202" s="9">
        <v>4647.5654353627524</v>
      </c>
      <c r="N202" s="10">
        <v>5.9305555555555554</v>
      </c>
      <c r="O202" s="10">
        <v>5.8681381759630709</v>
      </c>
      <c r="P202" s="10">
        <v>1.0106366581223594</v>
      </c>
      <c r="Q202" s="12" t="s">
        <v>138</v>
      </c>
      <c r="R202" s="9">
        <v>514.40989999999954</v>
      </c>
      <c r="S202" s="10">
        <v>0.64950744949494887</v>
      </c>
      <c r="T202" s="9">
        <v>1868</v>
      </c>
      <c r="U202" s="10">
        <v>2.3585858585858586</v>
      </c>
      <c r="V202" s="9">
        <v>154</v>
      </c>
      <c r="W202" s="11">
        <v>1.1159420289855073</v>
      </c>
    </row>
    <row r="203" spans="1:23" ht="18" x14ac:dyDescent="0.25">
      <c r="A203" s="1" t="s">
        <v>112</v>
      </c>
      <c r="B203" s="2" t="s">
        <v>53</v>
      </c>
      <c r="C203" s="2" t="s">
        <v>180</v>
      </c>
      <c r="D203" s="2" t="s">
        <v>23</v>
      </c>
      <c r="E203" s="2" t="s">
        <v>99</v>
      </c>
      <c r="F203" s="5">
        <v>455</v>
      </c>
      <c r="G203" s="8"/>
      <c r="H203" s="9"/>
      <c r="I203" s="10"/>
      <c r="J203" s="11"/>
      <c r="K203" s="8">
        <v>455</v>
      </c>
      <c r="L203" s="9">
        <v>4925</v>
      </c>
      <c r="M203" s="9">
        <v>4366.3955147913648</v>
      </c>
      <c r="N203" s="10">
        <v>10.824175824175825</v>
      </c>
      <c r="O203" s="10">
        <v>9.59647365888212</v>
      </c>
      <c r="P203" s="10">
        <v>1.1279326353547994</v>
      </c>
      <c r="Q203" s="12" t="s">
        <v>138</v>
      </c>
      <c r="R203" s="9">
        <v>512.45480000000123</v>
      </c>
      <c r="S203" s="10">
        <v>1.1262742857142884</v>
      </c>
      <c r="T203" s="9">
        <v>1350</v>
      </c>
      <c r="U203" s="10">
        <v>2.9670329670329672</v>
      </c>
      <c r="V203" s="9">
        <v>132</v>
      </c>
      <c r="W203" s="11">
        <v>1.2815533980582525</v>
      </c>
    </row>
    <row r="204" spans="1:23" ht="18" x14ac:dyDescent="0.25">
      <c r="A204" s="1" t="s">
        <v>112</v>
      </c>
      <c r="B204" s="2" t="s">
        <v>53</v>
      </c>
      <c r="C204" s="2" t="s">
        <v>180</v>
      </c>
      <c r="D204" s="2" t="s">
        <v>24</v>
      </c>
      <c r="E204" s="2" t="s">
        <v>100</v>
      </c>
      <c r="F204" s="5">
        <v>27</v>
      </c>
      <c r="G204" s="8"/>
      <c r="H204" s="9"/>
      <c r="I204" s="10"/>
      <c r="J204" s="11"/>
      <c r="K204" s="8">
        <v>27</v>
      </c>
      <c r="L204" s="9">
        <v>203</v>
      </c>
      <c r="M204" s="9">
        <v>224.47890938515033</v>
      </c>
      <c r="N204" s="10">
        <v>7.5185185185185182</v>
      </c>
      <c r="O204" s="10">
        <v>8.3140336809314945</v>
      </c>
      <c r="P204" s="10">
        <v>0.9043165817047969</v>
      </c>
      <c r="Q204" s="12" t="s">
        <v>138</v>
      </c>
      <c r="R204" s="9">
        <v>26.744599999999998</v>
      </c>
      <c r="S204" s="10">
        <v>0.99054074074074072</v>
      </c>
      <c r="T204" s="9">
        <v>266</v>
      </c>
      <c r="U204" s="10">
        <v>9.8518518518518512</v>
      </c>
      <c r="V204" s="9">
        <v>15</v>
      </c>
      <c r="W204" s="11">
        <v>1.5</v>
      </c>
    </row>
    <row r="205" spans="1:23" ht="18" x14ac:dyDescent="0.25">
      <c r="A205" s="1" t="s">
        <v>112</v>
      </c>
      <c r="B205" s="2" t="s">
        <v>53</v>
      </c>
      <c r="C205" s="2" t="s">
        <v>180</v>
      </c>
      <c r="D205" s="2" t="s">
        <v>26</v>
      </c>
      <c r="E205" s="2" t="s">
        <v>102</v>
      </c>
      <c r="F205" s="5">
        <v>749</v>
      </c>
      <c r="G205" s="8"/>
      <c r="H205" s="9"/>
      <c r="I205" s="10"/>
      <c r="J205" s="11"/>
      <c r="K205" s="8">
        <v>749</v>
      </c>
      <c r="L205" s="9">
        <v>8731</v>
      </c>
      <c r="M205" s="9">
        <v>10232.627239793552</v>
      </c>
      <c r="N205" s="10">
        <v>11.656875834445929</v>
      </c>
      <c r="O205" s="10">
        <v>13.661718611206345</v>
      </c>
      <c r="P205" s="10">
        <v>0.85325105619465058</v>
      </c>
      <c r="Q205" s="12" t="s">
        <v>138</v>
      </c>
      <c r="R205" s="9">
        <v>396.06159999999983</v>
      </c>
      <c r="S205" s="10">
        <v>0.52878718291054716</v>
      </c>
      <c r="T205" s="9">
        <v>3734</v>
      </c>
      <c r="U205" s="10">
        <v>4.9853137516688921</v>
      </c>
      <c r="V205" s="9">
        <v>10</v>
      </c>
      <c r="W205" s="11">
        <v>1.25</v>
      </c>
    </row>
    <row r="206" spans="1:23" ht="18" x14ac:dyDescent="0.25">
      <c r="A206" s="1" t="s">
        <v>112</v>
      </c>
      <c r="B206" s="2" t="s">
        <v>53</v>
      </c>
      <c r="C206" s="2" t="s">
        <v>180</v>
      </c>
      <c r="D206" s="2" t="s">
        <v>27</v>
      </c>
      <c r="E206" s="2" t="s">
        <v>103</v>
      </c>
      <c r="F206" s="5">
        <v>2020</v>
      </c>
      <c r="G206" s="8"/>
      <c r="H206" s="9"/>
      <c r="I206" s="10"/>
      <c r="J206" s="11"/>
      <c r="K206" s="8">
        <v>2020</v>
      </c>
      <c r="L206" s="9">
        <v>10997</v>
      </c>
      <c r="M206" s="9">
        <v>11051.365908581392</v>
      </c>
      <c r="N206" s="10">
        <v>5.4440594059405942</v>
      </c>
      <c r="O206" s="10">
        <v>5.470973222069996</v>
      </c>
      <c r="P206" s="10">
        <v>0.99508061636623779</v>
      </c>
      <c r="Q206" s="12" t="s">
        <v>138</v>
      </c>
      <c r="R206" s="9">
        <v>2837.1284999999816</v>
      </c>
      <c r="S206" s="10">
        <v>1.4045190594059316</v>
      </c>
      <c r="T206" s="9">
        <v>8772</v>
      </c>
      <c r="U206" s="10">
        <v>4.3425742574257429</v>
      </c>
      <c r="V206" s="9">
        <v>2650</v>
      </c>
      <c r="W206" s="11">
        <v>1.4324324324324325</v>
      </c>
    </row>
    <row r="207" spans="1:23" ht="18" x14ac:dyDescent="0.25">
      <c r="A207" s="1" t="s">
        <v>112</v>
      </c>
      <c r="B207" s="2" t="s">
        <v>53</v>
      </c>
      <c r="C207" s="2" t="s">
        <v>180</v>
      </c>
      <c r="D207" s="2" t="s">
        <v>28</v>
      </c>
      <c r="E207" s="2" t="s">
        <v>104</v>
      </c>
      <c r="F207" s="5">
        <v>783</v>
      </c>
      <c r="G207" s="8"/>
      <c r="H207" s="9"/>
      <c r="I207" s="10"/>
      <c r="J207" s="11"/>
      <c r="K207" s="8">
        <v>783</v>
      </c>
      <c r="L207" s="9">
        <v>2898</v>
      </c>
      <c r="M207" s="9">
        <v>3429.2325484293988</v>
      </c>
      <c r="N207" s="10">
        <v>3.7011494252873565</v>
      </c>
      <c r="O207" s="10">
        <v>4.3796073415445704</v>
      </c>
      <c r="P207" s="10">
        <v>0.84508704471713203</v>
      </c>
      <c r="Q207" s="12" t="s">
        <v>138</v>
      </c>
      <c r="R207" s="9">
        <v>687.92779999999971</v>
      </c>
      <c r="S207" s="10">
        <v>0.87857956577266882</v>
      </c>
      <c r="T207" s="9">
        <v>4883</v>
      </c>
      <c r="U207" s="10">
        <v>6.2362707535121329</v>
      </c>
      <c r="V207" s="9">
        <v>958</v>
      </c>
      <c r="W207" s="11">
        <v>1.5062893081761006</v>
      </c>
    </row>
    <row r="208" spans="1:23" ht="18" x14ac:dyDescent="0.25">
      <c r="A208" s="1" t="s">
        <v>112</v>
      </c>
      <c r="B208" s="2" t="s">
        <v>53</v>
      </c>
      <c r="C208" s="2" t="s">
        <v>180</v>
      </c>
      <c r="D208" s="2" t="s">
        <v>29</v>
      </c>
      <c r="E208" s="2" t="s">
        <v>105</v>
      </c>
      <c r="F208" s="5">
        <v>770</v>
      </c>
      <c r="G208" s="8"/>
      <c r="H208" s="9"/>
      <c r="I208" s="10"/>
      <c r="J208" s="11"/>
      <c r="K208" s="8">
        <v>770</v>
      </c>
      <c r="L208" s="9">
        <v>2747</v>
      </c>
      <c r="M208" s="9">
        <v>2918.1885222069695</v>
      </c>
      <c r="N208" s="10">
        <v>3.5675324675324673</v>
      </c>
      <c r="O208" s="10">
        <v>3.7898552236454148</v>
      </c>
      <c r="P208" s="10">
        <v>0.94133740130075527</v>
      </c>
      <c r="Q208" s="12" t="s">
        <v>138</v>
      </c>
      <c r="R208" s="9">
        <v>658.26060000000018</v>
      </c>
      <c r="S208" s="10">
        <v>0.85488389610389637</v>
      </c>
      <c r="T208" s="9">
        <v>2894</v>
      </c>
      <c r="U208" s="10">
        <v>3.7584415584415583</v>
      </c>
      <c r="V208" s="9">
        <v>1557</v>
      </c>
      <c r="W208" s="11">
        <v>2.3519637462235647</v>
      </c>
    </row>
    <row r="209" spans="1:23" ht="18" x14ac:dyDescent="0.25">
      <c r="A209" s="1" t="s">
        <v>112</v>
      </c>
      <c r="B209" s="2" t="s">
        <v>53</v>
      </c>
      <c r="C209" s="2" t="s">
        <v>180</v>
      </c>
      <c r="D209" s="2" t="s">
        <v>30</v>
      </c>
      <c r="E209" s="2" t="s">
        <v>106</v>
      </c>
      <c r="F209" s="5">
        <v>3978</v>
      </c>
      <c r="G209" s="8"/>
      <c r="H209" s="9"/>
      <c r="I209" s="10"/>
      <c r="J209" s="11"/>
      <c r="K209" s="8">
        <v>3978</v>
      </c>
      <c r="L209" s="9">
        <v>11689</v>
      </c>
      <c r="M209" s="9">
        <v>11859.499957092172</v>
      </c>
      <c r="N209" s="10">
        <v>2.9384112619406739</v>
      </c>
      <c r="O209" s="10">
        <v>2.9812719851915968</v>
      </c>
      <c r="P209" s="10">
        <v>0.98562334350444425</v>
      </c>
      <c r="Q209" s="12" t="s">
        <v>138</v>
      </c>
      <c r="R209" s="9">
        <v>1583.5694999999794</v>
      </c>
      <c r="S209" s="10">
        <v>0.39808182503770223</v>
      </c>
      <c r="T209" s="9">
        <v>22030</v>
      </c>
      <c r="U209" s="10">
        <v>5.5379587732528908</v>
      </c>
      <c r="V209" s="9">
        <v>6576</v>
      </c>
      <c r="W209" s="11">
        <v>1.7972123531019404</v>
      </c>
    </row>
    <row r="210" spans="1:23" ht="18" x14ac:dyDescent="0.25">
      <c r="A210" s="1" t="s">
        <v>112</v>
      </c>
      <c r="B210" s="2" t="s">
        <v>53</v>
      </c>
      <c r="C210" s="2" t="s">
        <v>180</v>
      </c>
      <c r="D210" s="2" t="s">
        <v>31</v>
      </c>
      <c r="E210" s="2" t="s">
        <v>107</v>
      </c>
      <c r="F210" s="5">
        <v>507</v>
      </c>
      <c r="G210" s="8"/>
      <c r="H210" s="9"/>
      <c r="I210" s="10"/>
      <c r="J210" s="11"/>
      <c r="K210" s="8">
        <v>507</v>
      </c>
      <c r="L210" s="9">
        <v>6785</v>
      </c>
      <c r="M210" s="9">
        <v>5402.0234872489564</v>
      </c>
      <c r="N210" s="10">
        <v>13.382642998027613</v>
      </c>
      <c r="O210" s="10">
        <v>10.654878673074865</v>
      </c>
      <c r="P210" s="10">
        <v>1.2560108292782231</v>
      </c>
      <c r="Q210" s="12" t="s">
        <v>138</v>
      </c>
      <c r="R210" s="9">
        <v>797.69429999999772</v>
      </c>
      <c r="S210" s="10">
        <v>1.573361538461534</v>
      </c>
      <c r="T210" s="9">
        <v>5310</v>
      </c>
      <c r="U210" s="10">
        <v>10.473372781065089</v>
      </c>
      <c r="V210" s="9">
        <v>786</v>
      </c>
      <c r="W210" s="11">
        <v>2.1358695652173911</v>
      </c>
    </row>
    <row r="211" spans="1:23" ht="18" x14ac:dyDescent="0.25">
      <c r="A211" s="1" t="s">
        <v>112</v>
      </c>
      <c r="B211" s="2" t="s">
        <v>56</v>
      </c>
      <c r="C211" s="2" t="s">
        <v>144</v>
      </c>
      <c r="D211" s="2" t="s">
        <v>1</v>
      </c>
      <c r="E211" s="2" t="s">
        <v>77</v>
      </c>
      <c r="F211" s="5">
        <v>1920</v>
      </c>
      <c r="G211" s="8">
        <v>29</v>
      </c>
      <c r="H211" s="9">
        <v>615</v>
      </c>
      <c r="I211" s="10">
        <v>21.206896551724139</v>
      </c>
      <c r="J211" s="11">
        <v>1.5104166666666667</v>
      </c>
      <c r="K211" s="8">
        <v>1891</v>
      </c>
      <c r="L211" s="9">
        <v>13572</v>
      </c>
      <c r="M211" s="9">
        <v>12587.705968630649</v>
      </c>
      <c r="N211" s="10">
        <v>7.1771549444738234</v>
      </c>
      <c r="O211" s="10">
        <v>6.6566398564942615</v>
      </c>
      <c r="P211" s="10">
        <v>1.0781948699645729</v>
      </c>
      <c r="Q211" s="12" t="s">
        <v>138</v>
      </c>
      <c r="R211" s="9">
        <v>2374.1460000000084</v>
      </c>
      <c r="S211" s="10">
        <v>1.2554976203067205</v>
      </c>
      <c r="T211" s="9">
        <v>8726</v>
      </c>
      <c r="U211" s="10">
        <v>4.6144896879957695</v>
      </c>
      <c r="V211" s="9">
        <v>2989</v>
      </c>
      <c r="W211" s="11">
        <v>1.7489760093622002</v>
      </c>
    </row>
    <row r="212" spans="1:23" ht="18" x14ac:dyDescent="0.25">
      <c r="A212" s="1" t="s">
        <v>112</v>
      </c>
      <c r="B212" s="2" t="s">
        <v>56</v>
      </c>
      <c r="C212" s="2" t="s">
        <v>144</v>
      </c>
      <c r="D212" s="2" t="s">
        <v>3</v>
      </c>
      <c r="E212" s="2" t="s">
        <v>79</v>
      </c>
      <c r="F212" s="5">
        <v>268</v>
      </c>
      <c r="G212" s="8">
        <v>11</v>
      </c>
      <c r="H212" s="9">
        <v>325</v>
      </c>
      <c r="I212" s="10">
        <v>29.545454545454547</v>
      </c>
      <c r="J212" s="11">
        <v>4.1044776119402986</v>
      </c>
      <c r="K212" s="8">
        <v>257</v>
      </c>
      <c r="L212" s="9">
        <v>1373</v>
      </c>
      <c r="M212" s="9">
        <v>1198.4503383783078</v>
      </c>
      <c r="N212" s="10">
        <v>5.3424124513618674</v>
      </c>
      <c r="O212" s="10">
        <v>4.6632308886315483</v>
      </c>
      <c r="P212" s="10">
        <v>1.145646136541532</v>
      </c>
      <c r="Q212" s="12" t="s">
        <v>138</v>
      </c>
      <c r="R212" s="9">
        <v>222.85550000000009</v>
      </c>
      <c r="S212" s="10">
        <v>0.86714202334630386</v>
      </c>
      <c r="T212" s="9">
        <v>811</v>
      </c>
      <c r="U212" s="10">
        <v>3.1556420233463034</v>
      </c>
      <c r="V212" s="9">
        <v>370</v>
      </c>
      <c r="W212" s="11">
        <v>1.6444444444444444</v>
      </c>
    </row>
    <row r="213" spans="1:23" ht="18" x14ac:dyDescent="0.25">
      <c r="A213" s="1" t="s">
        <v>112</v>
      </c>
      <c r="B213" s="2" t="s">
        <v>56</v>
      </c>
      <c r="C213" s="2" t="s">
        <v>144</v>
      </c>
      <c r="D213" s="2" t="s">
        <v>4</v>
      </c>
      <c r="E213" s="2" t="s">
        <v>80</v>
      </c>
      <c r="F213" s="5">
        <v>563</v>
      </c>
      <c r="G213" s="8">
        <v>92</v>
      </c>
      <c r="H213" s="9">
        <v>1244</v>
      </c>
      <c r="I213" s="10">
        <v>13.521739130434783</v>
      </c>
      <c r="J213" s="11">
        <v>16.341030195381883</v>
      </c>
      <c r="K213" s="8">
        <v>471</v>
      </c>
      <c r="L213" s="9">
        <v>4690</v>
      </c>
      <c r="M213" s="9">
        <v>4030.6169453388911</v>
      </c>
      <c r="N213" s="10">
        <v>9.9575371549893834</v>
      </c>
      <c r="O213" s="10">
        <v>8.5575731323543334</v>
      </c>
      <c r="P213" s="10">
        <v>1.1635935797430803</v>
      </c>
      <c r="Q213" s="12" t="s">
        <v>138</v>
      </c>
      <c r="R213" s="9">
        <v>645.18649999999991</v>
      </c>
      <c r="S213" s="10">
        <v>1.3698227176220805</v>
      </c>
      <c r="T213" s="9">
        <v>2110</v>
      </c>
      <c r="U213" s="10">
        <v>4.4798301486199579</v>
      </c>
      <c r="V213" s="9">
        <v>504</v>
      </c>
      <c r="W213" s="11">
        <v>1.6578947368421053</v>
      </c>
    </row>
    <row r="214" spans="1:23" ht="18" x14ac:dyDescent="0.25">
      <c r="A214" s="1" t="s">
        <v>112</v>
      </c>
      <c r="B214" s="2" t="s">
        <v>56</v>
      </c>
      <c r="C214" s="2" t="s">
        <v>144</v>
      </c>
      <c r="D214" s="2" t="s">
        <v>5</v>
      </c>
      <c r="E214" s="2" t="s">
        <v>81</v>
      </c>
      <c r="F214" s="5">
        <v>161</v>
      </c>
      <c r="G214" s="8">
        <v>4</v>
      </c>
      <c r="H214" s="9">
        <v>69</v>
      </c>
      <c r="I214" s="10">
        <v>17.25</v>
      </c>
      <c r="J214" s="11">
        <v>2.4844720496894408</v>
      </c>
      <c r="K214" s="8">
        <v>157</v>
      </c>
      <c r="L214" s="9">
        <v>639</v>
      </c>
      <c r="M214" s="9">
        <v>638.72423415462447</v>
      </c>
      <c r="N214" s="10">
        <v>4.0700636942675157</v>
      </c>
      <c r="O214" s="10">
        <v>4.0683072239148057</v>
      </c>
      <c r="P214" s="10">
        <v>1.0004317447665667</v>
      </c>
      <c r="Q214" s="12" t="s">
        <v>138</v>
      </c>
      <c r="R214" s="9">
        <v>128.6219999999999</v>
      </c>
      <c r="S214" s="10">
        <v>0.81924840764331142</v>
      </c>
      <c r="T214" s="9">
        <v>242</v>
      </c>
      <c r="U214" s="10">
        <v>1.5414012738853504</v>
      </c>
      <c r="V214" s="9">
        <v>164</v>
      </c>
      <c r="W214" s="11">
        <v>1.3120000000000001</v>
      </c>
    </row>
    <row r="215" spans="1:23" ht="18" x14ac:dyDescent="0.25">
      <c r="A215" s="1" t="s">
        <v>112</v>
      </c>
      <c r="B215" s="2" t="s">
        <v>56</v>
      </c>
      <c r="C215" s="2" t="s">
        <v>144</v>
      </c>
      <c r="D215" s="2" t="s">
        <v>7</v>
      </c>
      <c r="E215" s="2" t="s">
        <v>83</v>
      </c>
      <c r="F215" s="5">
        <v>217</v>
      </c>
      <c r="G215" s="8"/>
      <c r="H215" s="9"/>
      <c r="I215" s="10"/>
      <c r="J215" s="11"/>
      <c r="K215" s="8">
        <v>217</v>
      </c>
      <c r="L215" s="9">
        <v>1034</v>
      </c>
      <c r="M215" s="9">
        <v>1536.9161659869726</v>
      </c>
      <c r="N215" s="10">
        <v>4.7649769585253452</v>
      </c>
      <c r="O215" s="10">
        <v>7.0825629768984912</v>
      </c>
      <c r="P215" s="10">
        <v>0.67277579797983889</v>
      </c>
      <c r="Q215" s="12" t="s">
        <v>138</v>
      </c>
      <c r="R215" s="9">
        <v>280.13359999999994</v>
      </c>
      <c r="S215" s="10">
        <v>1.290938248847926</v>
      </c>
      <c r="T215" s="9">
        <v>1189</v>
      </c>
      <c r="U215" s="10">
        <v>5.4792626728110596</v>
      </c>
      <c r="V215" s="9">
        <v>371</v>
      </c>
      <c r="W215" s="11">
        <v>1.8737373737373737</v>
      </c>
    </row>
    <row r="216" spans="1:23" ht="18" x14ac:dyDescent="0.25">
      <c r="A216" s="1" t="s">
        <v>112</v>
      </c>
      <c r="B216" s="2" t="s">
        <v>56</v>
      </c>
      <c r="C216" s="2" t="s">
        <v>144</v>
      </c>
      <c r="D216" s="2" t="s">
        <v>9</v>
      </c>
      <c r="E216" s="2" t="s">
        <v>85</v>
      </c>
      <c r="F216" s="5">
        <v>2962</v>
      </c>
      <c r="G216" s="8">
        <v>1</v>
      </c>
      <c r="H216" s="9">
        <v>1</v>
      </c>
      <c r="I216" s="10">
        <v>1</v>
      </c>
      <c r="J216" s="11">
        <v>3.3760972316002703E-2</v>
      </c>
      <c r="K216" s="8">
        <v>2961</v>
      </c>
      <c r="L216" s="9">
        <v>39477</v>
      </c>
      <c r="M216" s="9">
        <v>26914.521196196965</v>
      </c>
      <c r="N216" s="10">
        <v>13.332320162107397</v>
      </c>
      <c r="O216" s="10">
        <v>9.0896728119543955</v>
      </c>
      <c r="P216" s="10">
        <v>1.4667546828058795</v>
      </c>
      <c r="Q216" s="12" t="s">
        <v>138</v>
      </c>
      <c r="R216" s="9">
        <v>2888.2336000000005</v>
      </c>
      <c r="S216" s="10">
        <v>0.975425059101655</v>
      </c>
      <c r="T216" s="9">
        <v>28314</v>
      </c>
      <c r="U216" s="10">
        <v>9.5623100303951372</v>
      </c>
      <c r="V216" s="9">
        <v>2920</v>
      </c>
      <c r="W216" s="11">
        <v>1.7485029940119761</v>
      </c>
    </row>
    <row r="217" spans="1:23" ht="18" x14ac:dyDescent="0.25">
      <c r="A217" s="1" t="s">
        <v>112</v>
      </c>
      <c r="B217" s="2" t="s">
        <v>56</v>
      </c>
      <c r="C217" s="2" t="s">
        <v>144</v>
      </c>
      <c r="D217" s="2" t="s">
        <v>10</v>
      </c>
      <c r="E217" s="2" t="s">
        <v>86</v>
      </c>
      <c r="F217" s="5">
        <v>629</v>
      </c>
      <c r="G217" s="8"/>
      <c r="H217" s="9"/>
      <c r="I217" s="10"/>
      <c r="J217" s="11"/>
      <c r="K217" s="8">
        <v>629</v>
      </c>
      <c r="L217" s="9">
        <v>5547</v>
      </c>
      <c r="M217" s="9">
        <v>4964.1535953021476</v>
      </c>
      <c r="N217" s="10">
        <v>8.8187599364069946</v>
      </c>
      <c r="O217" s="10">
        <v>7.8921360815614428</v>
      </c>
      <c r="P217" s="10">
        <v>1.1174110336250338</v>
      </c>
      <c r="Q217" s="12" t="s">
        <v>138</v>
      </c>
      <c r="R217" s="9">
        <v>505.78439999999841</v>
      </c>
      <c r="S217" s="10">
        <v>0.80410874403815324</v>
      </c>
      <c r="T217" s="9">
        <v>4237</v>
      </c>
      <c r="U217" s="10">
        <v>6.7360890302066769</v>
      </c>
      <c r="V217" s="9">
        <v>459</v>
      </c>
      <c r="W217" s="11">
        <v>1.4902597402597402</v>
      </c>
    </row>
    <row r="218" spans="1:23" ht="18" x14ac:dyDescent="0.25">
      <c r="A218" s="1" t="s">
        <v>112</v>
      </c>
      <c r="B218" s="2" t="s">
        <v>56</v>
      </c>
      <c r="C218" s="2" t="s">
        <v>144</v>
      </c>
      <c r="D218" s="2" t="s">
        <v>12</v>
      </c>
      <c r="E218" s="2" t="s">
        <v>88</v>
      </c>
      <c r="F218" s="5">
        <v>2165</v>
      </c>
      <c r="G218" s="8">
        <v>15</v>
      </c>
      <c r="H218" s="9">
        <v>298</v>
      </c>
      <c r="I218" s="10">
        <v>19.866666666666667</v>
      </c>
      <c r="J218" s="11">
        <v>0.69284064665127021</v>
      </c>
      <c r="K218" s="8">
        <v>2150</v>
      </c>
      <c r="L218" s="9">
        <v>7788</v>
      </c>
      <c r="M218" s="9">
        <v>11592.30460933957</v>
      </c>
      <c r="N218" s="10">
        <v>3.6223255813953488</v>
      </c>
      <c r="O218" s="10">
        <v>5.3917695857393344</v>
      </c>
      <c r="P218" s="10">
        <v>0.67182499618975189</v>
      </c>
      <c r="Q218" s="12" t="s">
        <v>138</v>
      </c>
      <c r="R218" s="9">
        <v>2568.1786000000066</v>
      </c>
      <c r="S218" s="10">
        <v>1.1945016744186077</v>
      </c>
      <c r="T218" s="9">
        <v>16522</v>
      </c>
      <c r="U218" s="10">
        <v>7.6846511627906979</v>
      </c>
      <c r="V218" s="9">
        <v>3188</v>
      </c>
      <c r="W218" s="11">
        <v>2.4354469060351414</v>
      </c>
    </row>
    <row r="219" spans="1:23" ht="18" x14ac:dyDescent="0.25">
      <c r="A219" s="1" t="s">
        <v>112</v>
      </c>
      <c r="B219" s="2" t="s">
        <v>56</v>
      </c>
      <c r="C219" s="2" t="s">
        <v>144</v>
      </c>
      <c r="D219" s="2" t="s">
        <v>13</v>
      </c>
      <c r="E219" s="2" t="s">
        <v>89</v>
      </c>
      <c r="F219" s="5">
        <v>943</v>
      </c>
      <c r="G219" s="8">
        <v>23</v>
      </c>
      <c r="H219" s="9">
        <v>450</v>
      </c>
      <c r="I219" s="10">
        <v>19.565217391304348</v>
      </c>
      <c r="J219" s="11">
        <v>2.4390243902439024</v>
      </c>
      <c r="K219" s="8">
        <v>920</v>
      </c>
      <c r="L219" s="9">
        <v>6517</v>
      </c>
      <c r="M219" s="9">
        <v>6781.717237751076</v>
      </c>
      <c r="N219" s="10">
        <v>7.0836956521739127</v>
      </c>
      <c r="O219" s="10">
        <v>7.3714317801642126</v>
      </c>
      <c r="P219" s="10">
        <v>0.96096604613983283</v>
      </c>
      <c r="Q219" s="12" t="s">
        <v>138</v>
      </c>
      <c r="R219" s="9">
        <v>744.25520000000313</v>
      </c>
      <c r="S219" s="10">
        <v>0.80897304347826426</v>
      </c>
      <c r="T219" s="9">
        <v>6524</v>
      </c>
      <c r="U219" s="10">
        <v>7.0913043478260871</v>
      </c>
      <c r="V219" s="9">
        <v>1144</v>
      </c>
      <c r="W219" s="11">
        <v>1.7023809523809523</v>
      </c>
    </row>
    <row r="220" spans="1:23" ht="18" x14ac:dyDescent="0.25">
      <c r="A220" s="1" t="s">
        <v>112</v>
      </c>
      <c r="B220" s="2" t="s">
        <v>56</v>
      </c>
      <c r="C220" s="2" t="s">
        <v>144</v>
      </c>
      <c r="D220" s="2" t="s">
        <v>14</v>
      </c>
      <c r="E220" s="2" t="s">
        <v>90</v>
      </c>
      <c r="F220" s="5">
        <v>32</v>
      </c>
      <c r="G220" s="8"/>
      <c r="H220" s="9"/>
      <c r="I220" s="10"/>
      <c r="J220" s="11"/>
      <c r="K220" s="8">
        <v>32</v>
      </c>
      <c r="L220" s="9">
        <v>180</v>
      </c>
      <c r="M220" s="9">
        <v>218.60210460340704</v>
      </c>
      <c r="N220" s="10">
        <v>5.625</v>
      </c>
      <c r="O220" s="10">
        <v>6.8313157688564701</v>
      </c>
      <c r="P220" s="10">
        <v>0.82341384739437951</v>
      </c>
      <c r="Q220" s="12" t="s">
        <v>138</v>
      </c>
      <c r="R220" s="9">
        <v>20.135499999999993</v>
      </c>
      <c r="S220" s="10">
        <v>0.62923437499999979</v>
      </c>
      <c r="T220" s="9">
        <v>152</v>
      </c>
      <c r="U220" s="10">
        <v>4.75</v>
      </c>
      <c r="V220" s="9">
        <v>9</v>
      </c>
      <c r="W220" s="11">
        <v>1</v>
      </c>
    </row>
    <row r="221" spans="1:23" ht="18" x14ac:dyDescent="0.25">
      <c r="A221" s="1" t="s">
        <v>112</v>
      </c>
      <c r="B221" s="2" t="s">
        <v>56</v>
      </c>
      <c r="C221" s="2" t="s">
        <v>144</v>
      </c>
      <c r="D221" s="2" t="s">
        <v>15</v>
      </c>
      <c r="E221" s="2" t="s">
        <v>91</v>
      </c>
      <c r="F221" s="5">
        <v>423</v>
      </c>
      <c r="G221" s="8">
        <v>78</v>
      </c>
      <c r="H221" s="9">
        <v>1197</v>
      </c>
      <c r="I221" s="10">
        <v>15.346153846153847</v>
      </c>
      <c r="J221" s="11">
        <v>18.439716312056738</v>
      </c>
      <c r="K221" s="8">
        <v>345</v>
      </c>
      <c r="L221" s="9">
        <v>2686</v>
      </c>
      <c r="M221" s="9">
        <v>3247.1697103379543</v>
      </c>
      <c r="N221" s="10">
        <v>7.7855072463768114</v>
      </c>
      <c r="O221" s="10">
        <v>9.412086116921607</v>
      </c>
      <c r="P221" s="10">
        <v>0.82718189672952147</v>
      </c>
      <c r="Q221" s="12" t="s">
        <v>138</v>
      </c>
      <c r="R221" s="9">
        <v>538.49479999999812</v>
      </c>
      <c r="S221" s="10">
        <v>1.5608544927536177</v>
      </c>
      <c r="T221" s="9">
        <v>2407</v>
      </c>
      <c r="U221" s="10">
        <v>6.976811594202899</v>
      </c>
      <c r="V221" s="9">
        <v>276</v>
      </c>
      <c r="W221" s="11">
        <v>1.3398058252427185</v>
      </c>
    </row>
    <row r="222" spans="1:23" ht="18" x14ac:dyDescent="0.25">
      <c r="A222" s="1" t="s">
        <v>112</v>
      </c>
      <c r="B222" s="2" t="s">
        <v>56</v>
      </c>
      <c r="C222" s="2" t="s">
        <v>144</v>
      </c>
      <c r="D222" s="2" t="s">
        <v>16</v>
      </c>
      <c r="E222" s="2" t="s">
        <v>92</v>
      </c>
      <c r="F222" s="5">
        <v>273</v>
      </c>
      <c r="G222" s="8">
        <v>72</v>
      </c>
      <c r="H222" s="9">
        <v>802</v>
      </c>
      <c r="I222" s="10">
        <v>11.138888888888889</v>
      </c>
      <c r="J222" s="11">
        <v>26.373626373626372</v>
      </c>
      <c r="K222" s="8">
        <v>201</v>
      </c>
      <c r="L222" s="9">
        <v>1483</v>
      </c>
      <c r="M222" s="9">
        <v>1626.6205945757408</v>
      </c>
      <c r="N222" s="10">
        <v>7.378109452736318</v>
      </c>
      <c r="O222" s="10">
        <v>8.09263977400866</v>
      </c>
      <c r="P222" s="10">
        <v>0.91170615012826617</v>
      </c>
      <c r="Q222" s="12" t="s">
        <v>138</v>
      </c>
      <c r="R222" s="9">
        <v>168.26789999999968</v>
      </c>
      <c r="S222" s="10">
        <v>0.83715373134328197</v>
      </c>
      <c r="T222" s="9">
        <v>2014</v>
      </c>
      <c r="U222" s="10">
        <v>10.019900497512438</v>
      </c>
      <c r="V222" s="9">
        <v>167</v>
      </c>
      <c r="W222" s="11">
        <v>1.3916666666666666</v>
      </c>
    </row>
    <row r="223" spans="1:23" ht="18" x14ac:dyDescent="0.25">
      <c r="A223" s="1" t="s">
        <v>112</v>
      </c>
      <c r="B223" s="2" t="s">
        <v>56</v>
      </c>
      <c r="C223" s="2" t="s">
        <v>144</v>
      </c>
      <c r="D223" s="2" t="s">
        <v>17</v>
      </c>
      <c r="E223" s="2" t="s">
        <v>93</v>
      </c>
      <c r="F223" s="5">
        <v>686</v>
      </c>
      <c r="G223" s="8"/>
      <c r="H223" s="9"/>
      <c r="I223" s="10"/>
      <c r="J223" s="11"/>
      <c r="K223" s="8">
        <v>686</v>
      </c>
      <c r="L223" s="9">
        <v>5186</v>
      </c>
      <c r="M223" s="9">
        <v>5603.3692246395422</v>
      </c>
      <c r="N223" s="10">
        <v>7.5597667638483967</v>
      </c>
      <c r="O223" s="10">
        <v>8.1681767123025395</v>
      </c>
      <c r="P223" s="10">
        <v>0.92551459525382407</v>
      </c>
      <c r="Q223" s="12" t="s">
        <v>138</v>
      </c>
      <c r="R223" s="9">
        <v>566.85219999999936</v>
      </c>
      <c r="S223" s="10">
        <v>0.82631516034985331</v>
      </c>
      <c r="T223" s="9">
        <v>5084</v>
      </c>
      <c r="U223" s="10">
        <v>7.4110787172011658</v>
      </c>
      <c r="V223" s="9">
        <v>147</v>
      </c>
      <c r="W223" s="11">
        <v>1.3611111111111112</v>
      </c>
    </row>
    <row r="224" spans="1:23" ht="18" x14ac:dyDescent="0.25">
      <c r="A224" s="1" t="s">
        <v>112</v>
      </c>
      <c r="B224" s="2" t="s">
        <v>56</v>
      </c>
      <c r="C224" s="2" t="s">
        <v>144</v>
      </c>
      <c r="D224" s="2" t="s">
        <v>18</v>
      </c>
      <c r="E224" s="2" t="s">
        <v>94</v>
      </c>
      <c r="F224" s="5">
        <v>1118</v>
      </c>
      <c r="G224" s="8">
        <v>17</v>
      </c>
      <c r="H224" s="9">
        <v>182</v>
      </c>
      <c r="I224" s="10">
        <v>10.705882352941176</v>
      </c>
      <c r="J224" s="11">
        <v>1.5205724508050089</v>
      </c>
      <c r="K224" s="8">
        <v>1101</v>
      </c>
      <c r="L224" s="9">
        <v>7069</v>
      </c>
      <c r="M224" s="9">
        <v>8203.6061155665793</v>
      </c>
      <c r="N224" s="10">
        <v>6.4205267938237967</v>
      </c>
      <c r="O224" s="10">
        <v>7.451050059551843</v>
      </c>
      <c r="P224" s="10">
        <v>0.86169422329850387</v>
      </c>
      <c r="Q224" s="12" t="s">
        <v>138</v>
      </c>
      <c r="R224" s="9">
        <v>948.88790000000461</v>
      </c>
      <c r="S224" s="10">
        <v>0.86184187102634391</v>
      </c>
      <c r="T224" s="9">
        <v>8549</v>
      </c>
      <c r="U224" s="10">
        <v>7.7647593097184382</v>
      </c>
      <c r="V224" s="9">
        <v>267</v>
      </c>
      <c r="W224" s="11">
        <v>1.2476635514018692</v>
      </c>
    </row>
    <row r="225" spans="1:23" ht="18" x14ac:dyDescent="0.25">
      <c r="A225" s="1" t="s">
        <v>112</v>
      </c>
      <c r="B225" s="2" t="s">
        <v>56</v>
      </c>
      <c r="C225" s="2" t="s">
        <v>144</v>
      </c>
      <c r="D225" s="2" t="s">
        <v>19</v>
      </c>
      <c r="E225" s="2" t="s">
        <v>95</v>
      </c>
      <c r="F225" s="5">
        <v>825</v>
      </c>
      <c r="G225" s="8"/>
      <c r="H225" s="9"/>
      <c r="I225" s="10"/>
      <c r="J225" s="11"/>
      <c r="K225" s="8">
        <v>825</v>
      </c>
      <c r="L225" s="9">
        <v>6572</v>
      </c>
      <c r="M225" s="9">
        <v>7190.4748705550355</v>
      </c>
      <c r="N225" s="10">
        <v>7.9660606060606058</v>
      </c>
      <c r="O225" s="10">
        <v>8.7157271158242846</v>
      </c>
      <c r="P225" s="10">
        <v>0.91398692274307392</v>
      </c>
      <c r="Q225" s="12" t="s">
        <v>138</v>
      </c>
      <c r="R225" s="9">
        <v>826.59599999999921</v>
      </c>
      <c r="S225" s="10">
        <v>1.0019345454545445</v>
      </c>
      <c r="T225" s="9">
        <v>6888</v>
      </c>
      <c r="U225" s="10">
        <v>8.3490909090909096</v>
      </c>
      <c r="V225" s="9">
        <v>352</v>
      </c>
      <c r="W225" s="11">
        <v>1.5714285714285714</v>
      </c>
    </row>
    <row r="226" spans="1:23" ht="18" x14ac:dyDescent="0.25">
      <c r="A226" s="1" t="s">
        <v>112</v>
      </c>
      <c r="B226" s="2" t="s">
        <v>56</v>
      </c>
      <c r="C226" s="2" t="s">
        <v>144</v>
      </c>
      <c r="D226" s="2" t="s">
        <v>20</v>
      </c>
      <c r="E226" s="2" t="s">
        <v>96</v>
      </c>
      <c r="F226" s="5">
        <v>492</v>
      </c>
      <c r="G226" s="8">
        <v>67</v>
      </c>
      <c r="H226" s="9">
        <v>242</v>
      </c>
      <c r="I226" s="10">
        <v>3.6119402985074629</v>
      </c>
      <c r="J226" s="11">
        <v>13.617886178861788</v>
      </c>
      <c r="K226" s="8">
        <v>425</v>
      </c>
      <c r="L226" s="9">
        <v>991</v>
      </c>
      <c r="M226" s="9">
        <v>1243.1031876489747</v>
      </c>
      <c r="N226" s="10">
        <v>2.3317647058823527</v>
      </c>
      <c r="O226" s="10">
        <v>2.924948676821117</v>
      </c>
      <c r="P226" s="10">
        <v>0.7971985027841767</v>
      </c>
      <c r="Q226" s="12" t="s">
        <v>138</v>
      </c>
      <c r="R226" s="9">
        <v>382.56049999999965</v>
      </c>
      <c r="S226" s="10">
        <v>0.90014235294117562</v>
      </c>
      <c r="T226" s="9">
        <v>1315</v>
      </c>
      <c r="U226" s="10">
        <v>3.0941176470588236</v>
      </c>
      <c r="V226" s="9">
        <v>970</v>
      </c>
      <c r="W226" s="11">
        <v>2.3950617283950617</v>
      </c>
    </row>
    <row r="227" spans="1:23" ht="18" x14ac:dyDescent="0.25">
      <c r="A227" s="1" t="s">
        <v>112</v>
      </c>
      <c r="B227" s="2" t="s">
        <v>56</v>
      </c>
      <c r="C227" s="2" t="s">
        <v>144</v>
      </c>
      <c r="D227" s="2" t="s">
        <v>21</v>
      </c>
      <c r="E227" s="2" t="s">
        <v>97</v>
      </c>
      <c r="F227" s="5">
        <v>595</v>
      </c>
      <c r="G227" s="8">
        <v>24</v>
      </c>
      <c r="H227" s="9">
        <v>402</v>
      </c>
      <c r="I227" s="10">
        <v>16.75</v>
      </c>
      <c r="J227" s="11">
        <v>4.0336134453781511</v>
      </c>
      <c r="K227" s="8">
        <v>571</v>
      </c>
      <c r="L227" s="9">
        <v>1776</v>
      </c>
      <c r="M227" s="9">
        <v>1963.5843716105385</v>
      </c>
      <c r="N227" s="10">
        <v>3.1103327495621715</v>
      </c>
      <c r="O227" s="10">
        <v>3.4388517891603128</v>
      </c>
      <c r="P227" s="10">
        <v>0.90446839243445332</v>
      </c>
      <c r="Q227" s="12" t="s">
        <v>138</v>
      </c>
      <c r="R227" s="9">
        <v>394.60350000000034</v>
      </c>
      <c r="S227" s="10">
        <v>0.69107443082311792</v>
      </c>
      <c r="T227" s="9">
        <v>1824</v>
      </c>
      <c r="U227" s="10">
        <v>3.1943957968476355</v>
      </c>
      <c r="V227" s="9">
        <v>786</v>
      </c>
      <c r="W227" s="11">
        <v>1.5975609756097562</v>
      </c>
    </row>
    <row r="228" spans="1:23" ht="18" x14ac:dyDescent="0.25">
      <c r="A228" s="1" t="s">
        <v>112</v>
      </c>
      <c r="B228" s="2" t="s">
        <v>56</v>
      </c>
      <c r="C228" s="2" t="s">
        <v>144</v>
      </c>
      <c r="D228" s="2" t="s">
        <v>22</v>
      </c>
      <c r="E228" s="2" t="s">
        <v>98</v>
      </c>
      <c r="F228" s="5">
        <v>998</v>
      </c>
      <c r="G228" s="8">
        <v>66</v>
      </c>
      <c r="H228" s="9">
        <v>866</v>
      </c>
      <c r="I228" s="10">
        <v>13.121212121212121</v>
      </c>
      <c r="J228" s="11">
        <v>6.6132264529058116</v>
      </c>
      <c r="K228" s="8">
        <v>932</v>
      </c>
      <c r="L228" s="9">
        <v>6217</v>
      </c>
      <c r="M228" s="9">
        <v>5541.151112306693</v>
      </c>
      <c r="N228" s="10">
        <v>6.6706008583690988</v>
      </c>
      <c r="O228" s="10">
        <v>5.9454411076252072</v>
      </c>
      <c r="P228" s="10">
        <v>1.1219690410882805</v>
      </c>
      <c r="Q228" s="12" t="s">
        <v>138</v>
      </c>
      <c r="R228" s="9">
        <v>609.30089999999757</v>
      </c>
      <c r="S228" s="10">
        <v>0.65375633047210036</v>
      </c>
      <c r="T228" s="9">
        <v>2382</v>
      </c>
      <c r="U228" s="10">
        <v>2.555793991416309</v>
      </c>
      <c r="V228" s="9">
        <v>838</v>
      </c>
      <c r="W228" s="11">
        <v>1.3559870550161812</v>
      </c>
    </row>
    <row r="229" spans="1:23" ht="18" x14ac:dyDescent="0.25">
      <c r="A229" s="1" t="s">
        <v>112</v>
      </c>
      <c r="B229" s="2" t="s">
        <v>56</v>
      </c>
      <c r="C229" s="2" t="s">
        <v>144</v>
      </c>
      <c r="D229" s="2" t="s">
        <v>23</v>
      </c>
      <c r="E229" s="2" t="s">
        <v>99</v>
      </c>
      <c r="F229" s="5">
        <v>61</v>
      </c>
      <c r="G229" s="8">
        <v>2</v>
      </c>
      <c r="H229" s="9">
        <v>53</v>
      </c>
      <c r="I229" s="10">
        <v>26.5</v>
      </c>
      <c r="J229" s="11">
        <v>3.278688524590164</v>
      </c>
      <c r="K229" s="8">
        <v>59</v>
      </c>
      <c r="L229" s="9">
        <v>895</v>
      </c>
      <c r="M229" s="9">
        <v>841.55909064814909</v>
      </c>
      <c r="N229" s="10">
        <v>15.169491525423728</v>
      </c>
      <c r="O229" s="10">
        <v>14.263713400816087</v>
      </c>
      <c r="P229" s="10">
        <v>1.0635022661459126</v>
      </c>
      <c r="Q229" s="12" t="s">
        <v>138</v>
      </c>
      <c r="R229" s="9">
        <v>96.294899999999942</v>
      </c>
      <c r="S229" s="10">
        <v>1.6321169491525414</v>
      </c>
      <c r="T229" s="9">
        <v>278</v>
      </c>
      <c r="U229" s="10">
        <v>4.7118644067796609</v>
      </c>
      <c r="V229" s="9">
        <v>76</v>
      </c>
      <c r="W229" s="11">
        <v>2</v>
      </c>
    </row>
    <row r="230" spans="1:23" ht="18" x14ac:dyDescent="0.25">
      <c r="A230" s="1" t="s">
        <v>112</v>
      </c>
      <c r="B230" s="2" t="s">
        <v>56</v>
      </c>
      <c r="C230" s="2" t="s">
        <v>144</v>
      </c>
      <c r="D230" s="2" t="s">
        <v>26</v>
      </c>
      <c r="E230" s="2" t="s">
        <v>102</v>
      </c>
      <c r="F230" s="5">
        <v>688</v>
      </c>
      <c r="G230" s="8">
        <v>63</v>
      </c>
      <c r="H230" s="9">
        <v>736</v>
      </c>
      <c r="I230" s="10">
        <v>11.682539682539682</v>
      </c>
      <c r="J230" s="11">
        <v>9.1569767441860463</v>
      </c>
      <c r="K230" s="8">
        <v>625</v>
      </c>
      <c r="L230" s="9">
        <v>10444</v>
      </c>
      <c r="M230" s="9">
        <v>7718.9944118707108</v>
      </c>
      <c r="N230" s="10">
        <v>16.7104</v>
      </c>
      <c r="O230" s="10">
        <v>12.350391058993138</v>
      </c>
      <c r="P230" s="10">
        <v>1.353025982754777</v>
      </c>
      <c r="Q230" s="12" t="s">
        <v>138</v>
      </c>
      <c r="R230" s="9">
        <v>289.80549999999965</v>
      </c>
      <c r="S230" s="10">
        <v>0.46368879999999946</v>
      </c>
      <c r="T230" s="9">
        <v>1760</v>
      </c>
      <c r="U230" s="10">
        <v>2.8159999999999998</v>
      </c>
      <c r="V230" s="9">
        <v>38</v>
      </c>
      <c r="W230" s="11">
        <v>1.1875</v>
      </c>
    </row>
    <row r="231" spans="1:23" ht="18" x14ac:dyDescent="0.25">
      <c r="A231" s="1" t="s">
        <v>112</v>
      </c>
      <c r="B231" s="2" t="s">
        <v>56</v>
      </c>
      <c r="C231" s="2" t="s">
        <v>144</v>
      </c>
      <c r="D231" s="2" t="s">
        <v>27</v>
      </c>
      <c r="E231" s="2" t="s">
        <v>103</v>
      </c>
      <c r="F231" s="5">
        <v>2164</v>
      </c>
      <c r="G231" s="8">
        <v>164</v>
      </c>
      <c r="H231" s="9">
        <v>967</v>
      </c>
      <c r="I231" s="10">
        <v>5.8963414634146343</v>
      </c>
      <c r="J231" s="11">
        <v>7.5785582255083179</v>
      </c>
      <c r="K231" s="8">
        <v>2000</v>
      </c>
      <c r="L231" s="9">
        <v>9723</v>
      </c>
      <c r="M231" s="9">
        <v>9982.3394592076402</v>
      </c>
      <c r="N231" s="10">
        <v>4.8615000000000004</v>
      </c>
      <c r="O231" s="10">
        <v>4.9911697296038202</v>
      </c>
      <c r="P231" s="10">
        <v>0.97402017229854598</v>
      </c>
      <c r="Q231" s="12" t="s">
        <v>138</v>
      </c>
      <c r="R231" s="9">
        <v>2450.076799999983</v>
      </c>
      <c r="S231" s="10">
        <v>1.2250383999999914</v>
      </c>
      <c r="T231" s="9">
        <v>3835</v>
      </c>
      <c r="U231" s="10">
        <v>1.9175</v>
      </c>
      <c r="V231" s="9">
        <v>2568</v>
      </c>
      <c r="W231" s="11">
        <v>1.4266666666666667</v>
      </c>
    </row>
    <row r="232" spans="1:23" ht="18" x14ac:dyDescent="0.25">
      <c r="A232" s="1" t="s">
        <v>112</v>
      </c>
      <c r="B232" s="2" t="s">
        <v>56</v>
      </c>
      <c r="C232" s="2" t="s">
        <v>144</v>
      </c>
      <c r="D232" s="2" t="s">
        <v>43</v>
      </c>
      <c r="E232" s="2" t="s">
        <v>110</v>
      </c>
      <c r="F232" s="5">
        <v>169</v>
      </c>
      <c r="G232" s="8"/>
      <c r="H232" s="9"/>
      <c r="I232" s="10"/>
      <c r="J232" s="11"/>
      <c r="K232" s="8">
        <v>169</v>
      </c>
      <c r="L232" s="9">
        <v>302</v>
      </c>
      <c r="M232" s="9">
        <v>570.39607648123638</v>
      </c>
      <c r="N232" s="10">
        <v>1.7869822485207101</v>
      </c>
      <c r="O232" s="10">
        <v>3.3751247129067243</v>
      </c>
      <c r="P232" s="10">
        <v>0.52945665731614566</v>
      </c>
      <c r="Q232" s="12" t="s">
        <v>138</v>
      </c>
      <c r="R232" s="9">
        <v>147.81920000000014</v>
      </c>
      <c r="S232" s="10">
        <v>0.87466982248520786</v>
      </c>
      <c r="T232" s="9">
        <v>233</v>
      </c>
      <c r="U232" s="10">
        <v>1.3786982248520709</v>
      </c>
      <c r="V232" s="9">
        <v>228</v>
      </c>
      <c r="W232" s="11">
        <v>1.4901960784313726</v>
      </c>
    </row>
    <row r="233" spans="1:23" ht="18" x14ac:dyDescent="0.25">
      <c r="A233" s="1" t="s">
        <v>112</v>
      </c>
      <c r="B233" s="2" t="s">
        <v>56</v>
      </c>
      <c r="C233" s="2" t="s">
        <v>144</v>
      </c>
      <c r="D233" s="2" t="s">
        <v>28</v>
      </c>
      <c r="E233" s="2" t="s">
        <v>104</v>
      </c>
      <c r="F233" s="5">
        <v>785</v>
      </c>
      <c r="G233" s="8">
        <v>36</v>
      </c>
      <c r="H233" s="9">
        <v>307</v>
      </c>
      <c r="I233" s="10">
        <v>8.5277777777777786</v>
      </c>
      <c r="J233" s="11">
        <v>4.5859872611464967</v>
      </c>
      <c r="K233" s="8">
        <v>749</v>
      </c>
      <c r="L233" s="9">
        <v>2695</v>
      </c>
      <c r="M233" s="9">
        <v>3634.0152721961927</v>
      </c>
      <c r="N233" s="10">
        <v>3.5981308411214954</v>
      </c>
      <c r="O233" s="10">
        <v>4.8518227933193492</v>
      </c>
      <c r="P233" s="10">
        <v>0.74160392792496299</v>
      </c>
      <c r="Q233" s="12" t="s">
        <v>138</v>
      </c>
      <c r="R233" s="9">
        <v>698.95709999999792</v>
      </c>
      <c r="S233" s="10">
        <v>0.93318704939919617</v>
      </c>
      <c r="T233" s="9">
        <v>4052</v>
      </c>
      <c r="U233" s="10">
        <v>5.4098798397863819</v>
      </c>
      <c r="V233" s="9">
        <v>1105</v>
      </c>
      <c r="W233" s="11">
        <v>1.6419019316493313</v>
      </c>
    </row>
    <row r="234" spans="1:23" ht="18" x14ac:dyDescent="0.25">
      <c r="A234" s="1" t="s">
        <v>112</v>
      </c>
      <c r="B234" s="2" t="s">
        <v>56</v>
      </c>
      <c r="C234" s="2" t="s">
        <v>144</v>
      </c>
      <c r="D234" s="2" t="s">
        <v>29</v>
      </c>
      <c r="E234" s="2" t="s">
        <v>105</v>
      </c>
      <c r="F234" s="5">
        <v>542</v>
      </c>
      <c r="G234" s="8">
        <v>2</v>
      </c>
      <c r="H234" s="9">
        <v>6</v>
      </c>
      <c r="I234" s="10">
        <v>3</v>
      </c>
      <c r="J234" s="11">
        <v>0.36900369003690037</v>
      </c>
      <c r="K234" s="8">
        <v>540</v>
      </c>
      <c r="L234" s="9">
        <v>1565</v>
      </c>
      <c r="M234" s="9">
        <v>1897.0621014177118</v>
      </c>
      <c r="N234" s="10">
        <v>2.8981481481481484</v>
      </c>
      <c r="O234" s="10">
        <v>3.5130779655883551</v>
      </c>
      <c r="P234" s="10">
        <v>0.82495981487925185</v>
      </c>
      <c r="Q234" s="12" t="s">
        <v>138</v>
      </c>
      <c r="R234" s="9">
        <v>453.74520000000086</v>
      </c>
      <c r="S234" s="10">
        <v>0.84026888888889051</v>
      </c>
      <c r="T234" s="9">
        <v>1339</v>
      </c>
      <c r="U234" s="10">
        <v>2.4796296296296299</v>
      </c>
      <c r="V234" s="9">
        <v>1036</v>
      </c>
      <c r="W234" s="11">
        <v>2.0761523046092183</v>
      </c>
    </row>
    <row r="235" spans="1:23" ht="18" x14ac:dyDescent="0.25">
      <c r="A235" s="1" t="s">
        <v>112</v>
      </c>
      <c r="B235" s="2" t="s">
        <v>56</v>
      </c>
      <c r="C235" s="2" t="s">
        <v>144</v>
      </c>
      <c r="D235" s="2" t="s">
        <v>30</v>
      </c>
      <c r="E235" s="2" t="s">
        <v>106</v>
      </c>
      <c r="F235" s="5">
        <v>2535</v>
      </c>
      <c r="G235" s="8">
        <v>8</v>
      </c>
      <c r="H235" s="9">
        <v>20</v>
      </c>
      <c r="I235" s="10">
        <v>2.5</v>
      </c>
      <c r="J235" s="11">
        <v>0.31558185404339251</v>
      </c>
      <c r="K235" s="8">
        <v>2527</v>
      </c>
      <c r="L235" s="9">
        <v>7495</v>
      </c>
      <c r="M235" s="9">
        <v>7121.7596744206448</v>
      </c>
      <c r="N235" s="10">
        <v>2.9659675504550851</v>
      </c>
      <c r="O235" s="10">
        <v>2.8182665905898872</v>
      </c>
      <c r="P235" s="10">
        <v>1.0524084415428858</v>
      </c>
      <c r="Q235" s="12" t="s">
        <v>138</v>
      </c>
      <c r="R235" s="9">
        <v>962.77529999999047</v>
      </c>
      <c r="S235" s="10">
        <v>0.3809953700039535</v>
      </c>
      <c r="T235" s="9">
        <v>11572</v>
      </c>
      <c r="U235" s="10">
        <v>4.5793430945785518</v>
      </c>
      <c r="V235" s="9">
        <v>5485</v>
      </c>
      <c r="W235" s="11">
        <v>2.2108020959290609</v>
      </c>
    </row>
    <row r="236" spans="1:23" ht="18" x14ac:dyDescent="0.25">
      <c r="A236" s="1" t="s">
        <v>112</v>
      </c>
      <c r="B236" s="2" t="s">
        <v>56</v>
      </c>
      <c r="C236" s="2" t="s">
        <v>144</v>
      </c>
      <c r="D236" s="2" t="s">
        <v>31</v>
      </c>
      <c r="E236" s="2" t="s">
        <v>107</v>
      </c>
      <c r="F236" s="5">
        <v>447</v>
      </c>
      <c r="G236" s="8">
        <v>88</v>
      </c>
      <c r="H236" s="9">
        <v>914</v>
      </c>
      <c r="I236" s="10">
        <v>10.386363636363637</v>
      </c>
      <c r="J236" s="11">
        <v>19.686800894854585</v>
      </c>
      <c r="K236" s="8">
        <v>359</v>
      </c>
      <c r="L236" s="9">
        <v>2435</v>
      </c>
      <c r="M236" s="9">
        <v>2883.0518702407458</v>
      </c>
      <c r="N236" s="10">
        <v>6.7827298050139273</v>
      </c>
      <c r="O236" s="10">
        <v>8.0307851538739428</v>
      </c>
      <c r="P236" s="10">
        <v>0.84459111718883795</v>
      </c>
      <c r="Q236" s="12" t="s">
        <v>138</v>
      </c>
      <c r="R236" s="9">
        <v>499.08739999999977</v>
      </c>
      <c r="S236" s="10">
        <v>1.3902155988857932</v>
      </c>
      <c r="T236" s="9">
        <v>2326</v>
      </c>
      <c r="U236" s="10">
        <v>6.4791086350974929</v>
      </c>
      <c r="V236" s="9">
        <v>450</v>
      </c>
      <c r="W236" s="11">
        <v>1.6014234875444839</v>
      </c>
    </row>
    <row r="237" spans="1:23" ht="18" x14ac:dyDescent="0.25">
      <c r="A237" s="1" t="s">
        <v>112</v>
      </c>
      <c r="B237" s="2" t="s">
        <v>60</v>
      </c>
      <c r="C237" s="2" t="s">
        <v>145</v>
      </c>
      <c r="D237" s="2" t="s">
        <v>1</v>
      </c>
      <c r="E237" s="2" t="s">
        <v>77</v>
      </c>
      <c r="F237" s="5">
        <v>2288</v>
      </c>
      <c r="G237" s="8">
        <v>4</v>
      </c>
      <c r="H237" s="9">
        <v>211</v>
      </c>
      <c r="I237" s="10">
        <v>52.75</v>
      </c>
      <c r="J237" s="11">
        <v>0.17482517482517482</v>
      </c>
      <c r="K237" s="8">
        <v>2284</v>
      </c>
      <c r="L237" s="9">
        <v>17200</v>
      </c>
      <c r="M237" s="9">
        <v>15091.80992598937</v>
      </c>
      <c r="N237" s="10">
        <v>7.5306479859894919</v>
      </c>
      <c r="O237" s="10">
        <v>6.6076225595400047</v>
      </c>
      <c r="P237" s="10">
        <v>1.1396910035541958</v>
      </c>
      <c r="Q237" s="12" t="s">
        <v>138</v>
      </c>
      <c r="R237" s="9">
        <v>2536.4094000000059</v>
      </c>
      <c r="S237" s="10">
        <v>1.1105119964973755</v>
      </c>
      <c r="T237" s="9">
        <v>9846</v>
      </c>
      <c r="U237" s="10">
        <v>4.3108581436077058</v>
      </c>
      <c r="V237" s="9">
        <v>2813</v>
      </c>
      <c r="W237" s="11">
        <v>1.7493781094527363</v>
      </c>
    </row>
    <row r="238" spans="1:23" ht="18" x14ac:dyDescent="0.25">
      <c r="A238" s="1" t="s">
        <v>112</v>
      </c>
      <c r="B238" s="2" t="s">
        <v>60</v>
      </c>
      <c r="C238" s="2" t="s">
        <v>145</v>
      </c>
      <c r="D238" s="2" t="s">
        <v>3</v>
      </c>
      <c r="E238" s="2" t="s">
        <v>79</v>
      </c>
      <c r="F238" s="5">
        <v>380</v>
      </c>
      <c r="G238" s="8"/>
      <c r="H238" s="9"/>
      <c r="I238" s="10"/>
      <c r="J238" s="11"/>
      <c r="K238" s="8">
        <v>380</v>
      </c>
      <c r="L238" s="9">
        <v>1441</v>
      </c>
      <c r="M238" s="9">
        <v>1796.1679531124323</v>
      </c>
      <c r="N238" s="10">
        <v>3.7921052631578949</v>
      </c>
      <c r="O238" s="10">
        <v>4.7267577713485061</v>
      </c>
      <c r="P238" s="10">
        <v>0.80226350631799725</v>
      </c>
      <c r="Q238" s="12" t="s">
        <v>138</v>
      </c>
      <c r="R238" s="9">
        <v>366.12540000000007</v>
      </c>
      <c r="S238" s="10">
        <v>0.96348789473684227</v>
      </c>
      <c r="T238" s="9">
        <v>1397</v>
      </c>
      <c r="U238" s="10">
        <v>3.6763157894736844</v>
      </c>
      <c r="V238" s="9">
        <v>722</v>
      </c>
      <c r="W238" s="11">
        <v>2.1297935103244838</v>
      </c>
    </row>
    <row r="239" spans="1:23" ht="18" x14ac:dyDescent="0.25">
      <c r="A239" s="1" t="s">
        <v>112</v>
      </c>
      <c r="B239" s="2" t="s">
        <v>60</v>
      </c>
      <c r="C239" s="2" t="s">
        <v>145</v>
      </c>
      <c r="D239" s="2" t="s">
        <v>4</v>
      </c>
      <c r="E239" s="2" t="s">
        <v>80</v>
      </c>
      <c r="F239" s="5">
        <v>630</v>
      </c>
      <c r="G239" s="8">
        <v>1</v>
      </c>
      <c r="H239" s="9">
        <v>23</v>
      </c>
      <c r="I239" s="10">
        <v>23</v>
      </c>
      <c r="J239" s="11">
        <v>0.15873015873015872</v>
      </c>
      <c r="K239" s="8">
        <v>629</v>
      </c>
      <c r="L239" s="9">
        <v>8915</v>
      </c>
      <c r="M239" s="9">
        <v>7355.9891643210149</v>
      </c>
      <c r="N239" s="10">
        <v>14.173290937996819</v>
      </c>
      <c r="O239" s="10">
        <v>11.694736350271883</v>
      </c>
      <c r="P239" s="10">
        <v>1.2119376199248233</v>
      </c>
      <c r="Q239" s="12" t="s">
        <v>138</v>
      </c>
      <c r="R239" s="9">
        <v>1369.8006999999986</v>
      </c>
      <c r="S239" s="10">
        <v>2.1777435612082647</v>
      </c>
      <c r="T239" s="9">
        <v>2523</v>
      </c>
      <c r="U239" s="10">
        <v>4.0111287758346581</v>
      </c>
      <c r="V239" s="9">
        <v>877</v>
      </c>
      <c r="W239" s="11">
        <v>1.8424369747899159</v>
      </c>
    </row>
    <row r="240" spans="1:23" ht="18" x14ac:dyDescent="0.25">
      <c r="A240" s="1" t="s">
        <v>112</v>
      </c>
      <c r="B240" s="2" t="s">
        <v>60</v>
      </c>
      <c r="C240" s="2" t="s">
        <v>145</v>
      </c>
      <c r="D240" s="2" t="s">
        <v>5</v>
      </c>
      <c r="E240" s="2" t="s">
        <v>81</v>
      </c>
      <c r="F240" s="5">
        <v>314</v>
      </c>
      <c r="G240" s="8"/>
      <c r="H240" s="9"/>
      <c r="I240" s="10"/>
      <c r="J240" s="11"/>
      <c r="K240" s="8">
        <v>314</v>
      </c>
      <c r="L240" s="9">
        <v>1678</v>
      </c>
      <c r="M240" s="9">
        <v>1500.6697286285316</v>
      </c>
      <c r="N240" s="10">
        <v>5.3439490445859876</v>
      </c>
      <c r="O240" s="10">
        <v>4.7792029574157056</v>
      </c>
      <c r="P240" s="10">
        <v>1.1181674208445127</v>
      </c>
      <c r="Q240" s="12" t="s">
        <v>138</v>
      </c>
      <c r="R240" s="9">
        <v>288.19790000000052</v>
      </c>
      <c r="S240" s="10">
        <v>0.91782770700637106</v>
      </c>
      <c r="T240" s="9">
        <v>511</v>
      </c>
      <c r="U240" s="10">
        <v>1.6273885350318471</v>
      </c>
      <c r="V240" s="9">
        <v>325</v>
      </c>
      <c r="W240" s="11">
        <v>1.3771186440677967</v>
      </c>
    </row>
    <row r="241" spans="1:23" ht="18" x14ac:dyDescent="0.25">
      <c r="A241" s="1" t="s">
        <v>112</v>
      </c>
      <c r="B241" s="2" t="s">
        <v>60</v>
      </c>
      <c r="C241" s="2" t="s">
        <v>145</v>
      </c>
      <c r="D241" s="2" t="s">
        <v>8</v>
      </c>
      <c r="E241" s="2" t="s">
        <v>84</v>
      </c>
      <c r="F241" s="5">
        <v>18</v>
      </c>
      <c r="G241" s="8"/>
      <c r="H241" s="9"/>
      <c r="I241" s="10"/>
      <c r="J241" s="11"/>
      <c r="K241" s="8">
        <v>18</v>
      </c>
      <c r="L241" s="9">
        <v>107</v>
      </c>
      <c r="M241" s="9">
        <v>105.81613086531557</v>
      </c>
      <c r="N241" s="10">
        <v>5.9444444444444446</v>
      </c>
      <c r="O241" s="10">
        <v>5.8786739369619765</v>
      </c>
      <c r="P241" s="10">
        <v>1.0111879835806061</v>
      </c>
      <c r="Q241" s="12" t="s">
        <v>138</v>
      </c>
      <c r="R241" s="9">
        <v>15.1533</v>
      </c>
      <c r="S241" s="10">
        <v>0.84184999999999999</v>
      </c>
      <c r="T241" s="9">
        <v>95</v>
      </c>
      <c r="U241" s="10">
        <v>5.2777777777777777</v>
      </c>
      <c r="V241" s="9">
        <v>20</v>
      </c>
      <c r="W241" s="11">
        <v>1.8181818181818181</v>
      </c>
    </row>
    <row r="242" spans="1:23" ht="18" x14ac:dyDescent="0.25">
      <c r="A242" s="1" t="s">
        <v>112</v>
      </c>
      <c r="B242" s="2" t="s">
        <v>60</v>
      </c>
      <c r="C242" s="2" t="s">
        <v>145</v>
      </c>
      <c r="D242" s="2" t="s">
        <v>9</v>
      </c>
      <c r="E242" s="2" t="s">
        <v>85</v>
      </c>
      <c r="F242" s="5">
        <v>3651</v>
      </c>
      <c r="G242" s="8"/>
      <c r="H242" s="9"/>
      <c r="I242" s="10"/>
      <c r="J242" s="11"/>
      <c r="K242" s="8">
        <v>3651</v>
      </c>
      <c r="L242" s="9">
        <v>42294</v>
      </c>
      <c r="M242" s="9">
        <v>35306.236362024261</v>
      </c>
      <c r="N242" s="10">
        <v>11.584223500410847</v>
      </c>
      <c r="O242" s="10">
        <v>9.6702920739589864</v>
      </c>
      <c r="P242" s="10">
        <v>1.1979186783412532</v>
      </c>
      <c r="Q242" s="12" t="s">
        <v>138</v>
      </c>
      <c r="R242" s="9">
        <v>3646.2699000000239</v>
      </c>
      <c r="S242" s="10">
        <v>0.99870443714051604</v>
      </c>
      <c r="T242" s="9">
        <v>43958</v>
      </c>
      <c r="U242" s="10">
        <v>12.039989044097508</v>
      </c>
      <c r="V242" s="9">
        <v>1056</v>
      </c>
      <c r="W242" s="11">
        <v>1.4831460674157304</v>
      </c>
    </row>
    <row r="243" spans="1:23" ht="18" x14ac:dyDescent="0.25">
      <c r="A243" s="1" t="s">
        <v>112</v>
      </c>
      <c r="B243" s="2" t="s">
        <v>60</v>
      </c>
      <c r="C243" s="2" t="s">
        <v>145</v>
      </c>
      <c r="D243" s="2" t="s">
        <v>10</v>
      </c>
      <c r="E243" s="2" t="s">
        <v>86</v>
      </c>
      <c r="F243" s="5">
        <v>101</v>
      </c>
      <c r="G243" s="8"/>
      <c r="H243" s="9"/>
      <c r="I243" s="10"/>
      <c r="J243" s="11"/>
      <c r="K243" s="8">
        <v>101</v>
      </c>
      <c r="L243" s="9">
        <v>1522</v>
      </c>
      <c r="M243" s="9">
        <v>1140.125671492628</v>
      </c>
      <c r="N243" s="10">
        <v>15.069306930693068</v>
      </c>
      <c r="O243" s="10">
        <v>11.288372985075526</v>
      </c>
      <c r="P243" s="10">
        <v>1.3349405579188742</v>
      </c>
      <c r="Q243" s="12" t="s">
        <v>138</v>
      </c>
      <c r="R243" s="9">
        <v>118.16859999999993</v>
      </c>
      <c r="S243" s="10">
        <v>1.1699861386138606</v>
      </c>
      <c r="T243" s="9">
        <v>946</v>
      </c>
      <c r="U243" s="10">
        <v>9.3663366336633658</v>
      </c>
      <c r="V243" s="9">
        <v>48</v>
      </c>
      <c r="W243" s="11">
        <v>1.3333333333333333</v>
      </c>
    </row>
    <row r="244" spans="1:23" ht="18" x14ac:dyDescent="0.25">
      <c r="A244" s="1" t="s">
        <v>112</v>
      </c>
      <c r="B244" s="2" t="s">
        <v>60</v>
      </c>
      <c r="C244" s="2" t="s">
        <v>145</v>
      </c>
      <c r="D244" s="2" t="s">
        <v>12</v>
      </c>
      <c r="E244" s="2" t="s">
        <v>88</v>
      </c>
      <c r="F244" s="5">
        <v>1274</v>
      </c>
      <c r="G244" s="8">
        <v>2</v>
      </c>
      <c r="H244" s="9">
        <v>2</v>
      </c>
      <c r="I244" s="10">
        <v>1</v>
      </c>
      <c r="J244" s="11">
        <v>0.15698587127158556</v>
      </c>
      <c r="K244" s="8">
        <v>1272</v>
      </c>
      <c r="L244" s="9">
        <v>5871</v>
      </c>
      <c r="M244" s="9">
        <v>6894.0093250660475</v>
      </c>
      <c r="N244" s="10">
        <v>4.6155660377358494</v>
      </c>
      <c r="O244" s="10">
        <v>5.4198186517814841</v>
      </c>
      <c r="P244" s="10">
        <v>0.85160894381931418</v>
      </c>
      <c r="Q244" s="12" t="s">
        <v>138</v>
      </c>
      <c r="R244" s="9">
        <v>2184.968500000009</v>
      </c>
      <c r="S244" s="10">
        <v>1.717742531446548</v>
      </c>
      <c r="T244" s="9">
        <v>10340</v>
      </c>
      <c r="U244" s="10">
        <v>8.1289308176100636</v>
      </c>
      <c r="V244" s="9">
        <v>3062</v>
      </c>
      <c r="W244" s="11">
        <v>2.8778195488721803</v>
      </c>
    </row>
    <row r="245" spans="1:23" ht="18" x14ac:dyDescent="0.25">
      <c r="A245" s="1" t="s">
        <v>112</v>
      </c>
      <c r="B245" s="2" t="s">
        <v>60</v>
      </c>
      <c r="C245" s="2" t="s">
        <v>145</v>
      </c>
      <c r="D245" s="2" t="s">
        <v>13</v>
      </c>
      <c r="E245" s="2" t="s">
        <v>89</v>
      </c>
      <c r="F245" s="5">
        <v>1227</v>
      </c>
      <c r="G245" s="8"/>
      <c r="H245" s="9"/>
      <c r="I245" s="10"/>
      <c r="J245" s="11"/>
      <c r="K245" s="8">
        <v>1227</v>
      </c>
      <c r="L245" s="9">
        <v>8314</v>
      </c>
      <c r="M245" s="9">
        <v>10174.19867697785</v>
      </c>
      <c r="N245" s="10">
        <v>6.7758761206193965</v>
      </c>
      <c r="O245" s="10">
        <v>8.2919304620846379</v>
      </c>
      <c r="P245" s="10">
        <v>0.81716509220651423</v>
      </c>
      <c r="Q245" s="12" t="s">
        <v>138</v>
      </c>
      <c r="R245" s="9">
        <v>1118.4575000000063</v>
      </c>
      <c r="S245" s="10">
        <v>0.91153830480848108</v>
      </c>
      <c r="T245" s="9">
        <v>9930</v>
      </c>
      <c r="U245" s="10">
        <v>8.0929095354523231</v>
      </c>
      <c r="V245" s="9">
        <v>1226</v>
      </c>
      <c r="W245" s="11">
        <v>1.559796437659033</v>
      </c>
    </row>
    <row r="246" spans="1:23" ht="18" x14ac:dyDescent="0.25">
      <c r="A246" s="1" t="s">
        <v>112</v>
      </c>
      <c r="B246" s="2" t="s">
        <v>60</v>
      </c>
      <c r="C246" s="2" t="s">
        <v>145</v>
      </c>
      <c r="D246" s="2" t="s">
        <v>14</v>
      </c>
      <c r="E246" s="2" t="s">
        <v>90</v>
      </c>
      <c r="F246" s="5">
        <v>45</v>
      </c>
      <c r="G246" s="8"/>
      <c r="H246" s="9"/>
      <c r="I246" s="10"/>
      <c r="J246" s="11"/>
      <c r="K246" s="8">
        <v>45</v>
      </c>
      <c r="L246" s="9">
        <v>263</v>
      </c>
      <c r="M246" s="9">
        <v>290.38176016355123</v>
      </c>
      <c r="N246" s="10">
        <v>5.8444444444444441</v>
      </c>
      <c r="O246" s="10">
        <v>6.4529280036344723</v>
      </c>
      <c r="P246" s="10">
        <v>0.90570426962034722</v>
      </c>
      <c r="Q246" s="12" t="s">
        <v>138</v>
      </c>
      <c r="R246" s="9">
        <v>24.735299999999992</v>
      </c>
      <c r="S246" s="10">
        <v>0.54967333333333313</v>
      </c>
      <c r="T246" s="9">
        <v>205</v>
      </c>
      <c r="U246" s="10">
        <v>4.5555555555555554</v>
      </c>
      <c r="V246" s="9">
        <v>4</v>
      </c>
      <c r="W246" s="11">
        <v>1.3333333333333333</v>
      </c>
    </row>
    <row r="247" spans="1:23" ht="18" x14ac:dyDescent="0.25">
      <c r="A247" s="1" t="s">
        <v>112</v>
      </c>
      <c r="B247" s="2" t="s">
        <v>60</v>
      </c>
      <c r="C247" s="2" t="s">
        <v>145</v>
      </c>
      <c r="D247" s="2" t="s">
        <v>15</v>
      </c>
      <c r="E247" s="2" t="s">
        <v>91</v>
      </c>
      <c r="F247" s="5">
        <v>390</v>
      </c>
      <c r="G247" s="8"/>
      <c r="H247" s="9"/>
      <c r="I247" s="10"/>
      <c r="J247" s="11"/>
      <c r="K247" s="8">
        <v>390</v>
      </c>
      <c r="L247" s="9">
        <v>3986</v>
      </c>
      <c r="M247" s="9">
        <v>4032.1131473842152</v>
      </c>
      <c r="N247" s="10">
        <v>10.22051282051282</v>
      </c>
      <c r="O247" s="10">
        <v>10.338751659959525</v>
      </c>
      <c r="P247" s="10">
        <v>0.98856352842823114</v>
      </c>
      <c r="Q247" s="12" t="s">
        <v>138</v>
      </c>
      <c r="R247" s="9">
        <v>546.01089999999897</v>
      </c>
      <c r="S247" s="10">
        <v>1.4000279487179461</v>
      </c>
      <c r="T247" s="9">
        <v>2883</v>
      </c>
      <c r="U247" s="10">
        <v>7.3923076923076927</v>
      </c>
      <c r="V247" s="9">
        <v>269</v>
      </c>
      <c r="W247" s="11">
        <v>1.7467532467532467</v>
      </c>
    </row>
    <row r="248" spans="1:23" ht="18" x14ac:dyDescent="0.25">
      <c r="A248" s="1" t="s">
        <v>112</v>
      </c>
      <c r="B248" s="2" t="s">
        <v>60</v>
      </c>
      <c r="C248" s="2" t="s">
        <v>145</v>
      </c>
      <c r="D248" s="2" t="s">
        <v>16</v>
      </c>
      <c r="E248" s="2" t="s">
        <v>92</v>
      </c>
      <c r="F248" s="5">
        <v>332</v>
      </c>
      <c r="G248" s="8"/>
      <c r="H248" s="9"/>
      <c r="I248" s="10"/>
      <c r="J248" s="11"/>
      <c r="K248" s="8">
        <v>332</v>
      </c>
      <c r="L248" s="9">
        <v>3319</v>
      </c>
      <c r="M248" s="9">
        <v>2772.321911159529</v>
      </c>
      <c r="N248" s="10">
        <v>9.9969879518072293</v>
      </c>
      <c r="O248" s="10">
        <v>8.3503672022877371</v>
      </c>
      <c r="P248" s="10">
        <v>1.197191418009542</v>
      </c>
      <c r="Q248" s="12" t="s">
        <v>138</v>
      </c>
      <c r="R248" s="9">
        <v>291.18579999999986</v>
      </c>
      <c r="S248" s="10">
        <v>0.87706566265060193</v>
      </c>
      <c r="T248" s="9">
        <v>3877</v>
      </c>
      <c r="U248" s="10">
        <v>11.677710843373495</v>
      </c>
      <c r="V248" s="9">
        <v>408</v>
      </c>
      <c r="W248" s="11">
        <v>2</v>
      </c>
    </row>
    <row r="249" spans="1:23" ht="18" x14ac:dyDescent="0.25">
      <c r="A249" s="1" t="s">
        <v>112</v>
      </c>
      <c r="B249" s="2" t="s">
        <v>60</v>
      </c>
      <c r="C249" s="2" t="s">
        <v>145</v>
      </c>
      <c r="D249" s="2" t="s">
        <v>17</v>
      </c>
      <c r="E249" s="2" t="s">
        <v>93</v>
      </c>
      <c r="F249" s="5">
        <v>990</v>
      </c>
      <c r="G249" s="8">
        <v>1</v>
      </c>
      <c r="H249" s="9">
        <v>0</v>
      </c>
      <c r="I249" s="10">
        <v>0</v>
      </c>
      <c r="J249" s="11">
        <v>0.10101010101010101</v>
      </c>
      <c r="K249" s="8">
        <v>989</v>
      </c>
      <c r="L249" s="9">
        <v>11977</v>
      </c>
      <c r="M249" s="9">
        <v>8418.5369767255797</v>
      </c>
      <c r="N249" s="10">
        <v>12.110212335692619</v>
      </c>
      <c r="O249" s="10">
        <v>8.5121708561431539</v>
      </c>
      <c r="P249" s="10">
        <v>1.422693757016495</v>
      </c>
      <c r="Q249" s="12" t="s">
        <v>138</v>
      </c>
      <c r="R249" s="9">
        <v>865.15549999999757</v>
      </c>
      <c r="S249" s="10">
        <v>0.87477805864509361</v>
      </c>
      <c r="T249" s="9">
        <v>9079</v>
      </c>
      <c r="U249" s="10">
        <v>9.1799797775530845</v>
      </c>
      <c r="V249" s="9">
        <v>395</v>
      </c>
      <c r="W249" s="11">
        <v>1.5192307692307692</v>
      </c>
    </row>
    <row r="250" spans="1:23" ht="18" x14ac:dyDescent="0.25">
      <c r="A250" s="1" t="s">
        <v>112</v>
      </c>
      <c r="B250" s="2" t="s">
        <v>60</v>
      </c>
      <c r="C250" s="2" t="s">
        <v>145</v>
      </c>
      <c r="D250" s="2" t="s">
        <v>18</v>
      </c>
      <c r="E250" s="2" t="s">
        <v>94</v>
      </c>
      <c r="F250" s="5">
        <v>762</v>
      </c>
      <c r="G250" s="8">
        <v>1</v>
      </c>
      <c r="H250" s="9">
        <v>94</v>
      </c>
      <c r="I250" s="10">
        <v>94</v>
      </c>
      <c r="J250" s="11">
        <v>0.13123359580052493</v>
      </c>
      <c r="K250" s="8">
        <v>761</v>
      </c>
      <c r="L250" s="9">
        <v>8316</v>
      </c>
      <c r="M250" s="9">
        <v>6974.5583538889969</v>
      </c>
      <c r="N250" s="10">
        <v>10.927726675427069</v>
      </c>
      <c r="O250" s="10">
        <v>9.1649912666084052</v>
      </c>
      <c r="P250" s="10">
        <v>1.1923335612158179</v>
      </c>
      <c r="Q250" s="12" t="s">
        <v>138</v>
      </c>
      <c r="R250" s="9">
        <v>961.37070000000426</v>
      </c>
      <c r="S250" s="10">
        <v>1.2632992115637376</v>
      </c>
      <c r="T250" s="9">
        <v>6242</v>
      </c>
      <c r="U250" s="10">
        <v>8.2023653088042057</v>
      </c>
      <c r="V250" s="9">
        <v>364</v>
      </c>
      <c r="W250" s="11">
        <v>1.4796747967479675</v>
      </c>
    </row>
    <row r="251" spans="1:23" ht="18" x14ac:dyDescent="0.25">
      <c r="A251" s="1" t="s">
        <v>112</v>
      </c>
      <c r="B251" s="2" t="s">
        <v>60</v>
      </c>
      <c r="C251" s="2" t="s">
        <v>145</v>
      </c>
      <c r="D251" s="2" t="s">
        <v>19</v>
      </c>
      <c r="E251" s="2" t="s">
        <v>95</v>
      </c>
      <c r="F251" s="5">
        <v>890</v>
      </c>
      <c r="G251" s="8"/>
      <c r="H251" s="9"/>
      <c r="I251" s="10"/>
      <c r="J251" s="11"/>
      <c r="K251" s="8">
        <v>890</v>
      </c>
      <c r="L251" s="9">
        <v>8265</v>
      </c>
      <c r="M251" s="9">
        <v>8036.1827738315815</v>
      </c>
      <c r="N251" s="10">
        <v>9.286516853932584</v>
      </c>
      <c r="O251" s="10">
        <v>9.0294188470017769</v>
      </c>
      <c r="P251" s="10">
        <v>1.0284733725710573</v>
      </c>
      <c r="Q251" s="12" t="s">
        <v>138</v>
      </c>
      <c r="R251" s="9">
        <v>939.85980000000052</v>
      </c>
      <c r="S251" s="10">
        <v>1.0560222471910119</v>
      </c>
      <c r="T251" s="9">
        <v>7029</v>
      </c>
      <c r="U251" s="10">
        <v>7.8977528089887636</v>
      </c>
      <c r="V251" s="9">
        <v>309</v>
      </c>
      <c r="W251" s="11">
        <v>1.3261802575107295</v>
      </c>
    </row>
    <row r="252" spans="1:23" ht="18" x14ac:dyDescent="0.25">
      <c r="A252" s="1" t="s">
        <v>112</v>
      </c>
      <c r="B252" s="2" t="s">
        <v>60</v>
      </c>
      <c r="C252" s="2" t="s">
        <v>145</v>
      </c>
      <c r="D252" s="2" t="s">
        <v>20</v>
      </c>
      <c r="E252" s="2" t="s">
        <v>96</v>
      </c>
      <c r="F252" s="5">
        <v>241</v>
      </c>
      <c r="G252" s="8"/>
      <c r="H252" s="9"/>
      <c r="I252" s="10"/>
      <c r="J252" s="11"/>
      <c r="K252" s="8">
        <v>241</v>
      </c>
      <c r="L252" s="9">
        <v>469</v>
      </c>
      <c r="M252" s="9">
        <v>765.08322724014624</v>
      </c>
      <c r="N252" s="10">
        <v>1.946058091286307</v>
      </c>
      <c r="O252" s="10">
        <v>3.1746192001665818</v>
      </c>
      <c r="P252" s="10">
        <v>0.61300520427274918</v>
      </c>
      <c r="Q252" s="12" t="s">
        <v>138</v>
      </c>
      <c r="R252" s="9">
        <v>217.53420000000003</v>
      </c>
      <c r="S252" s="10">
        <v>0.90263153526970963</v>
      </c>
      <c r="T252" s="9">
        <v>774</v>
      </c>
      <c r="U252" s="10">
        <v>3.2116182572614109</v>
      </c>
      <c r="V252" s="9">
        <v>519</v>
      </c>
      <c r="W252" s="11">
        <v>2.4832535885167464</v>
      </c>
    </row>
    <row r="253" spans="1:23" ht="18" x14ac:dyDescent="0.25">
      <c r="A253" s="1" t="s">
        <v>112</v>
      </c>
      <c r="B253" s="2" t="s">
        <v>60</v>
      </c>
      <c r="C253" s="2" t="s">
        <v>145</v>
      </c>
      <c r="D253" s="2" t="s">
        <v>21</v>
      </c>
      <c r="E253" s="2" t="s">
        <v>97</v>
      </c>
      <c r="F253" s="5">
        <v>513</v>
      </c>
      <c r="G253" s="8"/>
      <c r="H253" s="9"/>
      <c r="I253" s="10"/>
      <c r="J253" s="11"/>
      <c r="K253" s="8">
        <v>513</v>
      </c>
      <c r="L253" s="9">
        <v>2054</v>
      </c>
      <c r="M253" s="9">
        <v>1997.0255615556348</v>
      </c>
      <c r="N253" s="10">
        <v>4.003898635477583</v>
      </c>
      <c r="O253" s="10">
        <v>3.8928373519603019</v>
      </c>
      <c r="P253" s="10">
        <v>1.0285296490646738</v>
      </c>
      <c r="Q253" s="12" t="s">
        <v>138</v>
      </c>
      <c r="R253" s="9">
        <v>376.55520000000081</v>
      </c>
      <c r="S253" s="10">
        <v>0.73402573099415358</v>
      </c>
      <c r="T253" s="9">
        <v>1146</v>
      </c>
      <c r="U253" s="10">
        <v>2.2339181286549707</v>
      </c>
      <c r="V253" s="9">
        <v>801</v>
      </c>
      <c r="W253" s="11">
        <v>1.8671328671328671</v>
      </c>
    </row>
    <row r="254" spans="1:23" ht="18" x14ac:dyDescent="0.25">
      <c r="A254" s="1" t="s">
        <v>112</v>
      </c>
      <c r="B254" s="2" t="s">
        <v>60</v>
      </c>
      <c r="C254" s="2" t="s">
        <v>145</v>
      </c>
      <c r="D254" s="2" t="s">
        <v>22</v>
      </c>
      <c r="E254" s="2" t="s">
        <v>98</v>
      </c>
      <c r="F254" s="5">
        <v>1306</v>
      </c>
      <c r="G254" s="8"/>
      <c r="H254" s="9"/>
      <c r="I254" s="10"/>
      <c r="J254" s="11"/>
      <c r="K254" s="8">
        <v>1306</v>
      </c>
      <c r="L254" s="9">
        <v>7488</v>
      </c>
      <c r="M254" s="9">
        <v>8680.1615039345033</v>
      </c>
      <c r="N254" s="10">
        <v>5.7335375191424198</v>
      </c>
      <c r="O254" s="10">
        <v>6.6463717488013039</v>
      </c>
      <c r="P254" s="10">
        <v>0.86265676008515213</v>
      </c>
      <c r="Q254" s="12" t="s">
        <v>138</v>
      </c>
      <c r="R254" s="9">
        <v>1005.6463999999969</v>
      </c>
      <c r="S254" s="10">
        <v>0.77002021439509716</v>
      </c>
      <c r="T254" s="9">
        <v>3730</v>
      </c>
      <c r="U254" s="10">
        <v>2.8560490045941807</v>
      </c>
      <c r="V254" s="9">
        <v>573</v>
      </c>
      <c r="W254" s="11">
        <v>1.4360902255639099</v>
      </c>
    </row>
    <row r="255" spans="1:23" ht="18" x14ac:dyDescent="0.25">
      <c r="A255" s="1" t="s">
        <v>112</v>
      </c>
      <c r="B255" s="2" t="s">
        <v>60</v>
      </c>
      <c r="C255" s="2" t="s">
        <v>145</v>
      </c>
      <c r="D255" s="2" t="s">
        <v>23</v>
      </c>
      <c r="E255" s="2" t="s">
        <v>99</v>
      </c>
      <c r="F255" s="5">
        <v>345</v>
      </c>
      <c r="G255" s="8">
        <v>1</v>
      </c>
      <c r="H255" s="9">
        <v>365</v>
      </c>
      <c r="I255" s="10">
        <v>365</v>
      </c>
      <c r="J255" s="11">
        <v>0.28985507246376813</v>
      </c>
      <c r="K255" s="8">
        <v>344</v>
      </c>
      <c r="L255" s="9">
        <v>4520</v>
      </c>
      <c r="M255" s="9">
        <v>4782.0833920733221</v>
      </c>
      <c r="N255" s="10">
        <v>13.13953488372093</v>
      </c>
      <c r="O255" s="10">
        <v>13.901405209515472</v>
      </c>
      <c r="P255" s="10">
        <v>0.94519472569053353</v>
      </c>
      <c r="Q255" s="12" t="s">
        <v>138</v>
      </c>
      <c r="R255" s="9">
        <v>692.44550000000186</v>
      </c>
      <c r="S255" s="10">
        <v>2.0129229651162843</v>
      </c>
      <c r="T255" s="9">
        <v>2281</v>
      </c>
      <c r="U255" s="10">
        <v>6.6308139534883717</v>
      </c>
      <c r="V255" s="9">
        <v>427</v>
      </c>
      <c r="W255" s="11">
        <v>2.526627218934911</v>
      </c>
    </row>
    <row r="256" spans="1:23" ht="18" x14ac:dyDescent="0.25">
      <c r="A256" s="1" t="s">
        <v>112</v>
      </c>
      <c r="B256" s="2" t="s">
        <v>60</v>
      </c>
      <c r="C256" s="2" t="s">
        <v>145</v>
      </c>
      <c r="D256" s="2" t="s">
        <v>24</v>
      </c>
      <c r="E256" s="2" t="s">
        <v>100</v>
      </c>
      <c r="F256" s="5">
        <v>42</v>
      </c>
      <c r="G256" s="8"/>
      <c r="H256" s="9"/>
      <c r="I256" s="10"/>
      <c r="J256" s="11"/>
      <c r="K256" s="8">
        <v>42</v>
      </c>
      <c r="L256" s="9">
        <v>457</v>
      </c>
      <c r="M256" s="9">
        <v>381.18731753544915</v>
      </c>
      <c r="N256" s="10">
        <v>10.880952380952381</v>
      </c>
      <c r="O256" s="10">
        <v>9.07588851274879</v>
      </c>
      <c r="P256" s="10">
        <v>1.198885637000503</v>
      </c>
      <c r="Q256" s="12" t="s">
        <v>138</v>
      </c>
      <c r="R256" s="9">
        <v>42.071399999999976</v>
      </c>
      <c r="S256" s="10">
        <v>1.0016999999999994</v>
      </c>
      <c r="T256" s="9">
        <v>308</v>
      </c>
      <c r="U256" s="10">
        <v>7.333333333333333</v>
      </c>
      <c r="V256" s="9">
        <v>23</v>
      </c>
      <c r="W256" s="11">
        <v>1.5333333333333334</v>
      </c>
    </row>
    <row r="257" spans="1:23" ht="18" x14ac:dyDescent="0.25">
      <c r="A257" s="1" t="s">
        <v>112</v>
      </c>
      <c r="B257" s="2" t="s">
        <v>60</v>
      </c>
      <c r="C257" s="2" t="s">
        <v>145</v>
      </c>
      <c r="D257" s="2" t="s">
        <v>26</v>
      </c>
      <c r="E257" s="2" t="s">
        <v>102</v>
      </c>
      <c r="F257" s="5">
        <v>467</v>
      </c>
      <c r="G257" s="8"/>
      <c r="H257" s="9"/>
      <c r="I257" s="10"/>
      <c r="J257" s="11"/>
      <c r="K257" s="8">
        <v>467</v>
      </c>
      <c r="L257" s="9">
        <v>7926</v>
      </c>
      <c r="M257" s="9">
        <v>6679.4351775797377</v>
      </c>
      <c r="N257" s="10">
        <v>16.972162740899357</v>
      </c>
      <c r="O257" s="10">
        <v>14.302859052633272</v>
      </c>
      <c r="P257" s="10">
        <v>1.1866272804928919</v>
      </c>
      <c r="Q257" s="12" t="s">
        <v>138</v>
      </c>
      <c r="R257" s="9">
        <v>262.53219999999908</v>
      </c>
      <c r="S257" s="10">
        <v>0.56216745182012651</v>
      </c>
      <c r="T257" s="9">
        <v>2533</v>
      </c>
      <c r="U257" s="10">
        <v>5.4239828693790146</v>
      </c>
      <c r="V257" s="9"/>
      <c r="W257" s="11"/>
    </row>
    <row r="258" spans="1:23" ht="18" x14ac:dyDescent="0.25">
      <c r="A258" s="1" t="s">
        <v>112</v>
      </c>
      <c r="B258" s="2" t="s">
        <v>60</v>
      </c>
      <c r="C258" s="2" t="s">
        <v>145</v>
      </c>
      <c r="D258" s="2" t="s">
        <v>27</v>
      </c>
      <c r="E258" s="2" t="s">
        <v>103</v>
      </c>
      <c r="F258" s="5">
        <v>1553</v>
      </c>
      <c r="G258" s="8"/>
      <c r="H258" s="9"/>
      <c r="I258" s="10"/>
      <c r="J258" s="11"/>
      <c r="K258" s="8">
        <v>1553</v>
      </c>
      <c r="L258" s="9">
        <v>10312</v>
      </c>
      <c r="M258" s="9">
        <v>8510.097184900098</v>
      </c>
      <c r="N258" s="10">
        <v>6.640051513200258</v>
      </c>
      <c r="O258" s="10">
        <v>5.4797792562138428</v>
      </c>
      <c r="P258" s="10">
        <v>1.2117370431793788</v>
      </c>
      <c r="Q258" s="12" t="s">
        <v>138</v>
      </c>
      <c r="R258" s="9">
        <v>1894.0006000000062</v>
      </c>
      <c r="S258" s="10">
        <v>1.219575402446881</v>
      </c>
      <c r="T258" s="9">
        <v>5836</v>
      </c>
      <c r="U258" s="10">
        <v>3.7578879587894396</v>
      </c>
      <c r="V258" s="9">
        <v>1962</v>
      </c>
      <c r="W258" s="11">
        <v>1.4321167883211678</v>
      </c>
    </row>
    <row r="259" spans="1:23" ht="18" x14ac:dyDescent="0.25">
      <c r="A259" s="1" t="s">
        <v>112</v>
      </c>
      <c r="B259" s="2" t="s">
        <v>60</v>
      </c>
      <c r="C259" s="2" t="s">
        <v>145</v>
      </c>
      <c r="D259" s="2" t="s">
        <v>28</v>
      </c>
      <c r="E259" s="2" t="s">
        <v>104</v>
      </c>
      <c r="F259" s="5">
        <v>839</v>
      </c>
      <c r="G259" s="8"/>
      <c r="H259" s="9"/>
      <c r="I259" s="10"/>
      <c r="J259" s="11"/>
      <c r="K259" s="8">
        <v>839</v>
      </c>
      <c r="L259" s="9">
        <v>4145</v>
      </c>
      <c r="M259" s="9">
        <v>4038.2703509867915</v>
      </c>
      <c r="N259" s="10">
        <v>4.940405244338498</v>
      </c>
      <c r="O259" s="10">
        <v>4.8131946972428983</v>
      </c>
      <c r="P259" s="10">
        <v>1.0264295452599226</v>
      </c>
      <c r="Q259" s="12" t="s">
        <v>138</v>
      </c>
      <c r="R259" s="9">
        <v>800.04499999999757</v>
      </c>
      <c r="S259" s="10">
        <v>0.95356972586412103</v>
      </c>
      <c r="T259" s="9">
        <v>4833</v>
      </c>
      <c r="U259" s="10">
        <v>5.7604290822407629</v>
      </c>
      <c r="V259" s="9">
        <v>1132</v>
      </c>
      <c r="W259" s="11">
        <v>1.7742946708463949</v>
      </c>
    </row>
    <row r="260" spans="1:23" ht="18" x14ac:dyDescent="0.25">
      <c r="A260" s="1" t="s">
        <v>112</v>
      </c>
      <c r="B260" s="2" t="s">
        <v>60</v>
      </c>
      <c r="C260" s="2" t="s">
        <v>145</v>
      </c>
      <c r="D260" s="2" t="s">
        <v>29</v>
      </c>
      <c r="E260" s="2" t="s">
        <v>105</v>
      </c>
      <c r="F260" s="5">
        <v>551</v>
      </c>
      <c r="G260" s="8"/>
      <c r="H260" s="9"/>
      <c r="I260" s="10"/>
      <c r="J260" s="11"/>
      <c r="K260" s="8">
        <v>551</v>
      </c>
      <c r="L260" s="9">
        <v>1825</v>
      </c>
      <c r="M260" s="9">
        <v>2083.6750977316633</v>
      </c>
      <c r="N260" s="10">
        <v>3.3121597096188746</v>
      </c>
      <c r="O260" s="10">
        <v>3.7816244967906774</v>
      </c>
      <c r="P260" s="10">
        <v>0.87585631847630041</v>
      </c>
      <c r="Q260" s="12" t="s">
        <v>138</v>
      </c>
      <c r="R260" s="9">
        <v>489.24070000000148</v>
      </c>
      <c r="S260" s="10">
        <v>0.88791415607985746</v>
      </c>
      <c r="T260" s="9">
        <v>2410</v>
      </c>
      <c r="U260" s="10">
        <v>4.373865698729583</v>
      </c>
      <c r="V260" s="9">
        <v>1191</v>
      </c>
      <c r="W260" s="11">
        <v>2.6525612472160356</v>
      </c>
    </row>
    <row r="261" spans="1:23" ht="18" x14ac:dyDescent="0.25">
      <c r="A261" s="1" t="s">
        <v>112</v>
      </c>
      <c r="B261" s="2" t="s">
        <v>60</v>
      </c>
      <c r="C261" s="2" t="s">
        <v>145</v>
      </c>
      <c r="D261" s="2" t="s">
        <v>30</v>
      </c>
      <c r="E261" s="2" t="s">
        <v>106</v>
      </c>
      <c r="F261" s="5">
        <v>3509</v>
      </c>
      <c r="G261" s="8">
        <v>4</v>
      </c>
      <c r="H261" s="9">
        <v>6</v>
      </c>
      <c r="I261" s="10">
        <v>1.5</v>
      </c>
      <c r="J261" s="11">
        <v>0.11399259048161869</v>
      </c>
      <c r="K261" s="8">
        <v>3505</v>
      </c>
      <c r="L261" s="9">
        <v>9195</v>
      </c>
      <c r="M261" s="9">
        <v>10405.513071743018</v>
      </c>
      <c r="N261" s="10">
        <v>2.62339514978602</v>
      </c>
      <c r="O261" s="10">
        <v>2.9687626452904476</v>
      </c>
      <c r="P261" s="10">
        <v>0.88366618124479979</v>
      </c>
      <c r="Q261" s="12" t="s">
        <v>138</v>
      </c>
      <c r="R261" s="9">
        <v>1404.7649999999887</v>
      </c>
      <c r="S261" s="10">
        <v>0.40078887303851318</v>
      </c>
      <c r="T261" s="9">
        <v>20733</v>
      </c>
      <c r="U261" s="10">
        <v>5.9152639087018546</v>
      </c>
      <c r="V261" s="9">
        <v>7039</v>
      </c>
      <c r="W261" s="11">
        <v>2.1144487834184438</v>
      </c>
    </row>
    <row r="262" spans="1:23" ht="18" x14ac:dyDescent="0.25">
      <c r="A262" s="1" t="s">
        <v>112</v>
      </c>
      <c r="B262" s="2" t="s">
        <v>60</v>
      </c>
      <c r="C262" s="2" t="s">
        <v>145</v>
      </c>
      <c r="D262" s="2" t="s">
        <v>31</v>
      </c>
      <c r="E262" s="2" t="s">
        <v>107</v>
      </c>
      <c r="F262" s="5">
        <v>445</v>
      </c>
      <c r="G262" s="8">
        <v>10</v>
      </c>
      <c r="H262" s="9">
        <v>149</v>
      </c>
      <c r="I262" s="10">
        <v>14.9</v>
      </c>
      <c r="J262" s="11">
        <v>2.2471910112359552</v>
      </c>
      <c r="K262" s="8">
        <v>435</v>
      </c>
      <c r="L262" s="9">
        <v>5217</v>
      </c>
      <c r="M262" s="9">
        <v>4576.8053921313385</v>
      </c>
      <c r="N262" s="10">
        <v>11.993103448275862</v>
      </c>
      <c r="O262" s="10">
        <v>10.521391706049053</v>
      </c>
      <c r="P262" s="10">
        <v>1.1398780487737832</v>
      </c>
      <c r="Q262" s="12" t="s">
        <v>138</v>
      </c>
      <c r="R262" s="9">
        <v>732.71579999999938</v>
      </c>
      <c r="S262" s="10">
        <v>1.6844041379310331</v>
      </c>
      <c r="T262" s="9">
        <v>3368</v>
      </c>
      <c r="U262" s="10">
        <v>7.7425287356321837</v>
      </c>
      <c r="V262" s="9">
        <v>816</v>
      </c>
      <c r="W262" s="11">
        <v>2.2173913043478262</v>
      </c>
    </row>
    <row r="263" spans="1:23" ht="18" x14ac:dyDescent="0.25">
      <c r="A263" s="1" t="s">
        <v>112</v>
      </c>
      <c r="B263" s="2" t="s">
        <v>60</v>
      </c>
      <c r="C263" s="2" t="s">
        <v>145</v>
      </c>
      <c r="D263" s="2" t="s">
        <v>32</v>
      </c>
      <c r="E263" s="2" t="s">
        <v>108</v>
      </c>
      <c r="F263" s="5">
        <v>11</v>
      </c>
      <c r="G263" s="8"/>
      <c r="H263" s="9"/>
      <c r="I263" s="10"/>
      <c r="J263" s="11"/>
      <c r="K263" s="8">
        <v>11</v>
      </c>
      <c r="L263" s="9">
        <v>63</v>
      </c>
      <c r="M263" s="9">
        <v>67.469007464437951</v>
      </c>
      <c r="N263" s="10">
        <v>5.7272727272727275</v>
      </c>
      <c r="O263" s="10">
        <v>6.1335461331307224</v>
      </c>
      <c r="P263" s="10">
        <v>0.93376206895005076</v>
      </c>
      <c r="Q263" s="12" t="s">
        <v>138</v>
      </c>
      <c r="R263" s="9">
        <v>7.0783999999999994</v>
      </c>
      <c r="S263" s="10">
        <v>0.643490909090909</v>
      </c>
      <c r="T263" s="9">
        <v>79</v>
      </c>
      <c r="U263" s="10">
        <v>7.1818181818181817</v>
      </c>
      <c r="V263" s="9">
        <v>1</v>
      </c>
      <c r="W263" s="11">
        <v>1</v>
      </c>
    </row>
    <row r="264" spans="1:23" ht="18" x14ac:dyDescent="0.25">
      <c r="A264" s="1" t="s">
        <v>113</v>
      </c>
      <c r="B264" s="2" t="s">
        <v>33</v>
      </c>
      <c r="C264" s="2" t="s">
        <v>146</v>
      </c>
      <c r="D264" s="2" t="s">
        <v>1</v>
      </c>
      <c r="E264" s="2" t="s">
        <v>77</v>
      </c>
      <c r="F264" s="5">
        <v>2213</v>
      </c>
      <c r="G264" s="8"/>
      <c r="H264" s="9"/>
      <c r="I264" s="10"/>
      <c r="J264" s="11"/>
      <c r="K264" s="8">
        <v>2213</v>
      </c>
      <c r="L264" s="9">
        <v>11805</v>
      </c>
      <c r="M264" s="9">
        <v>13879.920437654126</v>
      </c>
      <c r="N264" s="10">
        <v>5.3343877089923177</v>
      </c>
      <c r="O264" s="10">
        <v>6.2719929677605633</v>
      </c>
      <c r="P264" s="10">
        <v>0.85050919801923497</v>
      </c>
      <c r="Q264" s="12" t="s">
        <v>138</v>
      </c>
      <c r="R264" s="9">
        <v>2703.2991000000338</v>
      </c>
      <c r="S264" s="10">
        <v>1.2215540442837929</v>
      </c>
      <c r="T264" s="9">
        <v>12443</v>
      </c>
      <c r="U264" s="10">
        <v>5.6226841391775872</v>
      </c>
      <c r="V264" s="9">
        <v>3446</v>
      </c>
      <c r="W264" s="11">
        <v>1.6777020447906523</v>
      </c>
    </row>
    <row r="265" spans="1:23" ht="18" x14ac:dyDescent="0.25">
      <c r="A265" s="1" t="s">
        <v>113</v>
      </c>
      <c r="B265" s="2" t="s">
        <v>33</v>
      </c>
      <c r="C265" s="2" t="s">
        <v>146</v>
      </c>
      <c r="D265" s="2" t="s">
        <v>9</v>
      </c>
      <c r="E265" s="2" t="s">
        <v>85</v>
      </c>
      <c r="F265" s="5">
        <v>5625</v>
      </c>
      <c r="G265" s="8"/>
      <c r="H265" s="9"/>
      <c r="I265" s="10"/>
      <c r="J265" s="11"/>
      <c r="K265" s="8">
        <v>5625</v>
      </c>
      <c r="L265" s="9">
        <v>56254</v>
      </c>
      <c r="M265" s="9">
        <v>55238.5593466266</v>
      </c>
      <c r="N265" s="10">
        <v>10.00071111111111</v>
      </c>
      <c r="O265" s="10">
        <v>9.8201883282891735</v>
      </c>
      <c r="P265" s="10">
        <v>1.0183828228937222</v>
      </c>
      <c r="Q265" s="12" t="s">
        <v>138</v>
      </c>
      <c r="R265" s="9">
        <v>6281.706199999946</v>
      </c>
      <c r="S265" s="10">
        <v>1.1167477688888794</v>
      </c>
      <c r="T265" s="9">
        <v>73992</v>
      </c>
      <c r="U265" s="10">
        <v>13.154133333333334</v>
      </c>
      <c r="V265" s="9">
        <v>2437</v>
      </c>
      <c r="W265" s="11">
        <v>1.5571884984025559</v>
      </c>
    </row>
    <row r="266" spans="1:23" ht="18" x14ac:dyDescent="0.25">
      <c r="A266" s="1" t="s">
        <v>113</v>
      </c>
      <c r="B266" s="2" t="s">
        <v>33</v>
      </c>
      <c r="C266" s="2" t="s">
        <v>146</v>
      </c>
      <c r="D266" s="2" t="s">
        <v>10</v>
      </c>
      <c r="E266" s="2" t="s">
        <v>86</v>
      </c>
      <c r="F266" s="5">
        <v>393</v>
      </c>
      <c r="G266" s="8"/>
      <c r="H266" s="9"/>
      <c r="I266" s="10"/>
      <c r="J266" s="11"/>
      <c r="K266" s="8">
        <v>393</v>
      </c>
      <c r="L266" s="9">
        <v>3371</v>
      </c>
      <c r="M266" s="9">
        <v>3845.5244992721205</v>
      </c>
      <c r="N266" s="10">
        <v>8.5776081424936379</v>
      </c>
      <c r="O266" s="10">
        <v>9.7850496164685001</v>
      </c>
      <c r="P266" s="10">
        <v>0.87660343878658464</v>
      </c>
      <c r="Q266" s="12" t="s">
        <v>138</v>
      </c>
      <c r="R266" s="9">
        <v>426.3920999999998</v>
      </c>
      <c r="S266" s="10">
        <v>1.0849671755725185</v>
      </c>
      <c r="T266" s="9">
        <v>3357</v>
      </c>
      <c r="U266" s="10">
        <v>8.5419847328244281</v>
      </c>
      <c r="V266" s="9">
        <v>232</v>
      </c>
      <c r="W266" s="11">
        <v>1.7313432835820894</v>
      </c>
    </row>
    <row r="267" spans="1:23" ht="18" x14ac:dyDescent="0.25">
      <c r="A267" s="1" t="s">
        <v>113</v>
      </c>
      <c r="B267" s="2" t="s">
        <v>33</v>
      </c>
      <c r="C267" s="2" t="s">
        <v>146</v>
      </c>
      <c r="D267" s="2" t="s">
        <v>12</v>
      </c>
      <c r="E267" s="2" t="s">
        <v>88</v>
      </c>
      <c r="F267" s="5">
        <v>1762</v>
      </c>
      <c r="G267" s="8"/>
      <c r="H267" s="9"/>
      <c r="I267" s="10"/>
      <c r="J267" s="11"/>
      <c r="K267" s="8">
        <v>1762</v>
      </c>
      <c r="L267" s="9">
        <v>9935</v>
      </c>
      <c r="M267" s="9">
        <v>10445.88334808469</v>
      </c>
      <c r="N267" s="10">
        <v>5.6384790011350736</v>
      </c>
      <c r="O267" s="10">
        <v>5.9284241476076556</v>
      </c>
      <c r="P267" s="10">
        <v>0.95109237476040143</v>
      </c>
      <c r="Q267" s="12" t="s">
        <v>138</v>
      </c>
      <c r="R267" s="9">
        <v>2520.5943000000111</v>
      </c>
      <c r="S267" s="10">
        <v>1.4305302497162378</v>
      </c>
      <c r="T267" s="9">
        <v>16765</v>
      </c>
      <c r="U267" s="10">
        <v>9.5147559591373447</v>
      </c>
      <c r="V267" s="9">
        <v>3356</v>
      </c>
      <c r="W267" s="11">
        <v>2.7240259740259742</v>
      </c>
    </row>
    <row r="268" spans="1:23" ht="18" x14ac:dyDescent="0.25">
      <c r="A268" s="1" t="s">
        <v>113</v>
      </c>
      <c r="B268" s="2" t="s">
        <v>33</v>
      </c>
      <c r="C268" s="2" t="s">
        <v>146</v>
      </c>
      <c r="D268" s="2" t="s">
        <v>13</v>
      </c>
      <c r="E268" s="2" t="s">
        <v>89</v>
      </c>
      <c r="F268" s="5">
        <v>1026</v>
      </c>
      <c r="G268" s="8"/>
      <c r="H268" s="9"/>
      <c r="I268" s="10"/>
      <c r="J268" s="11"/>
      <c r="K268" s="8">
        <v>1026</v>
      </c>
      <c r="L268" s="9">
        <v>9977</v>
      </c>
      <c r="M268" s="9">
        <v>9520.5098724634445</v>
      </c>
      <c r="N268" s="10">
        <v>9.7241715399610129</v>
      </c>
      <c r="O268" s="10">
        <v>9.2792493883659297</v>
      </c>
      <c r="P268" s="10">
        <v>1.0479480756442341</v>
      </c>
      <c r="Q268" s="12" t="s">
        <v>138</v>
      </c>
      <c r="R268" s="9">
        <v>1051.0488000000041</v>
      </c>
      <c r="S268" s="10">
        <v>1.0244140350877233</v>
      </c>
      <c r="T268" s="9">
        <v>10947</v>
      </c>
      <c r="U268" s="10">
        <v>10.669590643274853</v>
      </c>
      <c r="V268" s="9">
        <v>1335</v>
      </c>
      <c r="W268" s="11">
        <v>1.875</v>
      </c>
    </row>
    <row r="269" spans="1:23" ht="18" x14ac:dyDescent="0.25">
      <c r="A269" s="1" t="s">
        <v>113</v>
      </c>
      <c r="B269" s="2" t="s">
        <v>33</v>
      </c>
      <c r="C269" s="2" t="s">
        <v>146</v>
      </c>
      <c r="D269" s="2" t="s">
        <v>15</v>
      </c>
      <c r="E269" s="2" t="s">
        <v>91</v>
      </c>
      <c r="F269" s="5">
        <v>276</v>
      </c>
      <c r="G269" s="8"/>
      <c r="H269" s="9"/>
      <c r="I269" s="10"/>
      <c r="J269" s="11"/>
      <c r="K269" s="8">
        <v>276</v>
      </c>
      <c r="L269" s="9">
        <v>3347</v>
      </c>
      <c r="M269" s="9">
        <v>2989.9923506116215</v>
      </c>
      <c r="N269" s="10">
        <v>12.126811594202898</v>
      </c>
      <c r="O269" s="10">
        <v>10.833305618158048</v>
      </c>
      <c r="P269" s="10">
        <v>1.1194008571009724</v>
      </c>
      <c r="Q269" s="12" t="s">
        <v>138</v>
      </c>
      <c r="R269" s="9">
        <v>427.57169999999934</v>
      </c>
      <c r="S269" s="10">
        <v>1.5491728260869542</v>
      </c>
      <c r="T269" s="9">
        <v>2513</v>
      </c>
      <c r="U269" s="10">
        <v>9.1050724637681153</v>
      </c>
      <c r="V269" s="9">
        <v>267</v>
      </c>
      <c r="W269" s="11">
        <v>2.1023622047244093</v>
      </c>
    </row>
    <row r="270" spans="1:23" ht="18" x14ac:dyDescent="0.25">
      <c r="A270" s="1" t="s">
        <v>113</v>
      </c>
      <c r="B270" s="2" t="s">
        <v>33</v>
      </c>
      <c r="C270" s="2" t="s">
        <v>146</v>
      </c>
      <c r="D270" s="2" t="s">
        <v>17</v>
      </c>
      <c r="E270" s="2" t="s">
        <v>93</v>
      </c>
      <c r="F270" s="5">
        <v>961</v>
      </c>
      <c r="G270" s="8"/>
      <c r="H270" s="9"/>
      <c r="I270" s="10"/>
      <c r="J270" s="11"/>
      <c r="K270" s="8">
        <v>961</v>
      </c>
      <c r="L270" s="9">
        <v>7352</v>
      </c>
      <c r="M270" s="9">
        <v>8183.5664122092585</v>
      </c>
      <c r="N270" s="10">
        <v>7.6503642039542141</v>
      </c>
      <c r="O270" s="10">
        <v>8.5156778482926736</v>
      </c>
      <c r="P270" s="10">
        <v>0.89838581734137035</v>
      </c>
      <c r="Q270" s="12" t="s">
        <v>138</v>
      </c>
      <c r="R270" s="9">
        <v>854.30259999999873</v>
      </c>
      <c r="S270" s="10">
        <v>0.88897252861602361</v>
      </c>
      <c r="T270" s="9">
        <v>8823</v>
      </c>
      <c r="U270" s="10">
        <v>9.181061394380853</v>
      </c>
      <c r="V270" s="9">
        <v>546</v>
      </c>
      <c r="W270" s="11">
        <v>1.3317073170731708</v>
      </c>
    </row>
    <row r="271" spans="1:23" ht="18" x14ac:dyDescent="0.25">
      <c r="A271" s="1" t="s">
        <v>113</v>
      </c>
      <c r="B271" s="2" t="s">
        <v>33</v>
      </c>
      <c r="C271" s="2" t="s">
        <v>146</v>
      </c>
      <c r="D271" s="2" t="s">
        <v>18</v>
      </c>
      <c r="E271" s="2" t="s">
        <v>94</v>
      </c>
      <c r="F271" s="5">
        <v>897</v>
      </c>
      <c r="G271" s="8"/>
      <c r="H271" s="9"/>
      <c r="I271" s="10"/>
      <c r="J271" s="11"/>
      <c r="K271" s="8">
        <v>897</v>
      </c>
      <c r="L271" s="9">
        <v>7388</v>
      </c>
      <c r="M271" s="9">
        <v>7184.262753339297</v>
      </c>
      <c r="N271" s="10">
        <v>8.2363433667781489</v>
      </c>
      <c r="O271" s="10">
        <v>8.0092115421842784</v>
      </c>
      <c r="P271" s="10">
        <v>1.0283588245106994</v>
      </c>
      <c r="Q271" s="12" t="s">
        <v>138</v>
      </c>
      <c r="R271" s="9">
        <v>803.46220000000267</v>
      </c>
      <c r="S271" s="10">
        <v>0.8957215161649974</v>
      </c>
      <c r="T271" s="9">
        <v>7326</v>
      </c>
      <c r="U271" s="10">
        <v>8.1672240802675589</v>
      </c>
      <c r="V271" s="9">
        <v>286</v>
      </c>
      <c r="W271" s="11">
        <v>1.3179723502304148</v>
      </c>
    </row>
    <row r="272" spans="1:23" ht="18" x14ac:dyDescent="0.25">
      <c r="A272" s="1" t="s">
        <v>113</v>
      </c>
      <c r="B272" s="2" t="s">
        <v>33</v>
      </c>
      <c r="C272" s="2" t="s">
        <v>146</v>
      </c>
      <c r="D272" s="2" t="s">
        <v>20</v>
      </c>
      <c r="E272" s="2" t="s">
        <v>96</v>
      </c>
      <c r="F272" s="5">
        <v>65</v>
      </c>
      <c r="G272" s="8"/>
      <c r="H272" s="9"/>
      <c r="I272" s="10"/>
      <c r="J272" s="11"/>
      <c r="K272" s="8">
        <v>65</v>
      </c>
      <c r="L272" s="9">
        <v>183</v>
      </c>
      <c r="M272" s="9">
        <v>186.30622457253719</v>
      </c>
      <c r="N272" s="10">
        <v>2.8153846153846156</v>
      </c>
      <c r="O272" s="10">
        <v>2.8662496088082645</v>
      </c>
      <c r="P272" s="10">
        <v>0.98225381583399574</v>
      </c>
      <c r="Q272" s="12" t="s">
        <v>138</v>
      </c>
      <c r="R272" s="9">
        <v>58.120099999999965</v>
      </c>
      <c r="S272" s="10">
        <v>0.89415538461538413</v>
      </c>
      <c r="T272" s="9">
        <v>170</v>
      </c>
      <c r="U272" s="10">
        <v>2.6153846153846154</v>
      </c>
      <c r="V272" s="9">
        <v>83</v>
      </c>
      <c r="W272" s="11">
        <v>1.4561403508771931</v>
      </c>
    </row>
    <row r="273" spans="1:23" ht="18" x14ac:dyDescent="0.25">
      <c r="A273" s="1" t="s">
        <v>113</v>
      </c>
      <c r="B273" s="2" t="s">
        <v>33</v>
      </c>
      <c r="C273" s="2" t="s">
        <v>146</v>
      </c>
      <c r="D273" s="2" t="s">
        <v>21</v>
      </c>
      <c r="E273" s="2" t="s">
        <v>97</v>
      </c>
      <c r="F273" s="5">
        <v>454</v>
      </c>
      <c r="G273" s="8"/>
      <c r="H273" s="9"/>
      <c r="I273" s="10"/>
      <c r="J273" s="11"/>
      <c r="K273" s="8">
        <v>454</v>
      </c>
      <c r="L273" s="9">
        <v>1516</v>
      </c>
      <c r="M273" s="9">
        <v>1835.2591079087674</v>
      </c>
      <c r="N273" s="10">
        <v>3.33920704845815</v>
      </c>
      <c r="O273" s="10">
        <v>4.0424209425303248</v>
      </c>
      <c r="P273" s="10">
        <v>0.82604139844179536</v>
      </c>
      <c r="Q273" s="12" t="s">
        <v>138</v>
      </c>
      <c r="R273" s="9">
        <v>320.38939999999985</v>
      </c>
      <c r="S273" s="10">
        <v>0.70570352422907456</v>
      </c>
      <c r="T273" s="9">
        <v>1887</v>
      </c>
      <c r="U273" s="10">
        <v>4.1563876651982383</v>
      </c>
      <c r="V273" s="9">
        <v>886</v>
      </c>
      <c r="W273" s="11">
        <v>2.3193717277486909</v>
      </c>
    </row>
    <row r="274" spans="1:23" ht="18" x14ac:dyDescent="0.25">
      <c r="A274" s="1" t="s">
        <v>113</v>
      </c>
      <c r="B274" s="2" t="s">
        <v>33</v>
      </c>
      <c r="C274" s="2" t="s">
        <v>146</v>
      </c>
      <c r="D274" s="2" t="s">
        <v>22</v>
      </c>
      <c r="E274" s="2" t="s">
        <v>98</v>
      </c>
      <c r="F274" s="5">
        <v>975</v>
      </c>
      <c r="G274" s="8"/>
      <c r="H274" s="9"/>
      <c r="I274" s="10"/>
      <c r="J274" s="11"/>
      <c r="K274" s="8">
        <v>975</v>
      </c>
      <c r="L274" s="9">
        <v>4131</v>
      </c>
      <c r="M274" s="9">
        <v>5201.2511865678744</v>
      </c>
      <c r="N274" s="10">
        <v>4.2369230769230768</v>
      </c>
      <c r="O274" s="10">
        <v>5.3346166016080758</v>
      </c>
      <c r="P274" s="10">
        <v>0.79423197454262995</v>
      </c>
      <c r="Q274" s="12" t="s">
        <v>138</v>
      </c>
      <c r="R274" s="9">
        <v>507.82959999999872</v>
      </c>
      <c r="S274" s="10">
        <v>0.52085087179487044</v>
      </c>
      <c r="T274" s="9">
        <v>2532</v>
      </c>
      <c r="U274" s="10">
        <v>2.5969230769230771</v>
      </c>
      <c r="V274" s="9">
        <v>385</v>
      </c>
      <c r="W274" s="11">
        <v>1.0754189944134078</v>
      </c>
    </row>
    <row r="275" spans="1:23" ht="18" x14ac:dyDescent="0.25">
      <c r="A275" s="1" t="s">
        <v>113</v>
      </c>
      <c r="B275" s="2" t="s">
        <v>33</v>
      </c>
      <c r="C275" s="2" t="s">
        <v>146</v>
      </c>
      <c r="D275" s="2" t="s">
        <v>23</v>
      </c>
      <c r="E275" s="2" t="s">
        <v>99</v>
      </c>
      <c r="F275" s="5">
        <v>334</v>
      </c>
      <c r="G275" s="8">
        <v>1</v>
      </c>
      <c r="H275" s="9">
        <v>2</v>
      </c>
      <c r="I275" s="10">
        <v>2</v>
      </c>
      <c r="J275" s="11">
        <v>0.29940119760479039</v>
      </c>
      <c r="K275" s="8">
        <v>333</v>
      </c>
      <c r="L275" s="9">
        <v>2785</v>
      </c>
      <c r="M275" s="9">
        <v>3341.1728327331357</v>
      </c>
      <c r="N275" s="10">
        <v>8.3633633633633639</v>
      </c>
      <c r="O275" s="10">
        <v>10.033552050249657</v>
      </c>
      <c r="P275" s="10">
        <v>0.83353963994787517</v>
      </c>
      <c r="Q275" s="12" t="s">
        <v>138</v>
      </c>
      <c r="R275" s="9">
        <v>451.94310000000121</v>
      </c>
      <c r="S275" s="10">
        <v>1.3571864864864902</v>
      </c>
      <c r="T275" s="9">
        <v>1402</v>
      </c>
      <c r="U275" s="10">
        <v>4.2102102102102101</v>
      </c>
      <c r="V275" s="9">
        <v>189</v>
      </c>
      <c r="W275" s="11">
        <v>1.4104477611940298</v>
      </c>
    </row>
    <row r="276" spans="1:23" ht="18" x14ac:dyDescent="0.25">
      <c r="A276" s="1" t="s">
        <v>113</v>
      </c>
      <c r="B276" s="2" t="s">
        <v>33</v>
      </c>
      <c r="C276" s="2" t="s">
        <v>146</v>
      </c>
      <c r="D276" s="2" t="s">
        <v>26</v>
      </c>
      <c r="E276" s="2" t="s">
        <v>102</v>
      </c>
      <c r="F276" s="5">
        <v>670</v>
      </c>
      <c r="G276" s="8"/>
      <c r="H276" s="9"/>
      <c r="I276" s="10"/>
      <c r="J276" s="11"/>
      <c r="K276" s="8">
        <v>670</v>
      </c>
      <c r="L276" s="9">
        <v>8980</v>
      </c>
      <c r="M276" s="9">
        <v>9451.8120965252128</v>
      </c>
      <c r="N276" s="10">
        <v>13.402985074626866</v>
      </c>
      <c r="O276" s="10">
        <v>14.107182233619721</v>
      </c>
      <c r="P276" s="10">
        <v>0.95008236603659668</v>
      </c>
      <c r="Q276" s="12" t="s">
        <v>138</v>
      </c>
      <c r="R276" s="9">
        <v>366.10749999999928</v>
      </c>
      <c r="S276" s="10">
        <v>0.54642910447761084</v>
      </c>
      <c r="T276" s="9">
        <v>4288</v>
      </c>
      <c r="U276" s="10">
        <v>6.4</v>
      </c>
      <c r="V276" s="9">
        <v>8</v>
      </c>
      <c r="W276" s="11">
        <v>1.3333333333333333</v>
      </c>
    </row>
    <row r="277" spans="1:23" ht="18" x14ac:dyDescent="0.25">
      <c r="A277" s="1" t="s">
        <v>113</v>
      </c>
      <c r="B277" s="2" t="s">
        <v>33</v>
      </c>
      <c r="C277" s="2" t="s">
        <v>146</v>
      </c>
      <c r="D277" s="2" t="s">
        <v>27</v>
      </c>
      <c r="E277" s="2" t="s">
        <v>103</v>
      </c>
      <c r="F277" s="5">
        <v>1980</v>
      </c>
      <c r="G277" s="8"/>
      <c r="H277" s="9"/>
      <c r="I277" s="10"/>
      <c r="J277" s="11"/>
      <c r="K277" s="8">
        <v>1980</v>
      </c>
      <c r="L277" s="9">
        <v>11171</v>
      </c>
      <c r="M277" s="9">
        <v>11711.202890404049</v>
      </c>
      <c r="N277" s="10">
        <v>5.6419191919191922</v>
      </c>
      <c r="O277" s="10">
        <v>5.9147489345474993</v>
      </c>
      <c r="P277" s="10">
        <v>0.95387297996120612</v>
      </c>
      <c r="Q277" s="12" t="s">
        <v>138</v>
      </c>
      <c r="R277" s="9">
        <v>2733.0038999999688</v>
      </c>
      <c r="S277" s="10">
        <v>1.3803049999999841</v>
      </c>
      <c r="T277" s="9">
        <v>13072</v>
      </c>
      <c r="U277" s="10">
        <v>6.6020202020202019</v>
      </c>
      <c r="V277" s="9">
        <v>3482</v>
      </c>
      <c r="W277" s="11">
        <v>1.8610368786745055</v>
      </c>
    </row>
    <row r="278" spans="1:23" ht="18" x14ac:dyDescent="0.25">
      <c r="A278" s="1" t="s">
        <v>113</v>
      </c>
      <c r="B278" s="2" t="s">
        <v>33</v>
      </c>
      <c r="C278" s="2" t="s">
        <v>146</v>
      </c>
      <c r="D278" s="2" t="s">
        <v>28</v>
      </c>
      <c r="E278" s="2" t="s">
        <v>104</v>
      </c>
      <c r="F278" s="5">
        <v>996</v>
      </c>
      <c r="G278" s="8"/>
      <c r="H278" s="9"/>
      <c r="I278" s="10"/>
      <c r="J278" s="11"/>
      <c r="K278" s="8">
        <v>996</v>
      </c>
      <c r="L278" s="9">
        <v>4168</v>
      </c>
      <c r="M278" s="9">
        <v>4747.5820357672546</v>
      </c>
      <c r="N278" s="10">
        <v>4.1847389558232928</v>
      </c>
      <c r="O278" s="10">
        <v>4.7666486302884081</v>
      </c>
      <c r="P278" s="10">
        <v>0.87792058538413675</v>
      </c>
      <c r="Q278" s="12" t="s">
        <v>138</v>
      </c>
      <c r="R278" s="9">
        <v>960.94859999999824</v>
      </c>
      <c r="S278" s="10">
        <v>0.96480783132529946</v>
      </c>
      <c r="T278" s="9">
        <v>4883</v>
      </c>
      <c r="U278" s="10">
        <v>4.9026104417670684</v>
      </c>
      <c r="V278" s="9">
        <v>1354</v>
      </c>
      <c r="W278" s="11">
        <v>1.5817757009345794</v>
      </c>
    </row>
    <row r="279" spans="1:23" ht="18" x14ac:dyDescent="0.25">
      <c r="A279" s="1" t="s">
        <v>113</v>
      </c>
      <c r="B279" s="2" t="s">
        <v>33</v>
      </c>
      <c r="C279" s="2" t="s">
        <v>146</v>
      </c>
      <c r="D279" s="2" t="s">
        <v>29</v>
      </c>
      <c r="E279" s="2" t="s">
        <v>105</v>
      </c>
      <c r="F279" s="5">
        <v>809</v>
      </c>
      <c r="G279" s="8"/>
      <c r="H279" s="9"/>
      <c r="I279" s="10"/>
      <c r="J279" s="11"/>
      <c r="K279" s="8">
        <v>809</v>
      </c>
      <c r="L279" s="9">
        <v>2521</v>
      </c>
      <c r="M279" s="9">
        <v>2995.0654758843502</v>
      </c>
      <c r="N279" s="10">
        <v>3.1161928306551299</v>
      </c>
      <c r="O279" s="10">
        <v>3.7021822940474043</v>
      </c>
      <c r="P279" s="10">
        <v>0.84171782563639164</v>
      </c>
      <c r="Q279" s="12" t="s">
        <v>138</v>
      </c>
      <c r="R279" s="9">
        <v>787.76170000000093</v>
      </c>
      <c r="S279" s="10">
        <v>0.97374746600741768</v>
      </c>
      <c r="T279" s="9">
        <v>2909</v>
      </c>
      <c r="U279" s="10">
        <v>3.5957972805933252</v>
      </c>
      <c r="V279" s="9">
        <v>1930</v>
      </c>
      <c r="W279" s="11">
        <v>2.5940860215053765</v>
      </c>
    </row>
    <row r="280" spans="1:23" ht="18" x14ac:dyDescent="0.25">
      <c r="A280" s="1" t="s">
        <v>113</v>
      </c>
      <c r="B280" s="2" t="s">
        <v>33</v>
      </c>
      <c r="C280" s="2" t="s">
        <v>146</v>
      </c>
      <c r="D280" s="2" t="s">
        <v>30</v>
      </c>
      <c r="E280" s="2" t="s">
        <v>106</v>
      </c>
      <c r="F280" s="5">
        <v>2503</v>
      </c>
      <c r="G280" s="8"/>
      <c r="H280" s="9"/>
      <c r="I280" s="10"/>
      <c r="J280" s="11"/>
      <c r="K280" s="8">
        <v>2503</v>
      </c>
      <c r="L280" s="9">
        <v>7656</v>
      </c>
      <c r="M280" s="9">
        <v>7456.0100262268716</v>
      </c>
      <c r="N280" s="10">
        <v>3.0587295245705155</v>
      </c>
      <c r="O280" s="10">
        <v>2.9788294151925174</v>
      </c>
      <c r="P280" s="10">
        <v>1.0268226535465557</v>
      </c>
      <c r="Q280" s="12" t="s">
        <v>138</v>
      </c>
      <c r="R280" s="9">
        <v>981.60099999999159</v>
      </c>
      <c r="S280" s="10">
        <v>0.39216979624450321</v>
      </c>
      <c r="T280" s="9">
        <v>13593</v>
      </c>
      <c r="U280" s="10">
        <v>5.4306831801837792</v>
      </c>
      <c r="V280" s="9">
        <v>7858</v>
      </c>
      <c r="W280" s="11">
        <v>3.2728029987505205</v>
      </c>
    </row>
    <row r="281" spans="1:23" ht="18" x14ac:dyDescent="0.25">
      <c r="A281" s="1" t="s">
        <v>113</v>
      </c>
      <c r="B281" s="2" t="s">
        <v>33</v>
      </c>
      <c r="C281" s="2" t="s">
        <v>146</v>
      </c>
      <c r="D281" s="2" t="s">
        <v>31</v>
      </c>
      <c r="E281" s="2" t="s">
        <v>107</v>
      </c>
      <c r="F281" s="5">
        <v>391</v>
      </c>
      <c r="G281" s="8"/>
      <c r="H281" s="9"/>
      <c r="I281" s="10"/>
      <c r="J281" s="11"/>
      <c r="K281" s="8">
        <v>391</v>
      </c>
      <c r="L281" s="9">
        <v>4039</v>
      </c>
      <c r="M281" s="9">
        <v>4128.6726299347165</v>
      </c>
      <c r="N281" s="10">
        <v>10.32992327365729</v>
      </c>
      <c r="O281" s="10">
        <v>10.559265038196205</v>
      </c>
      <c r="P281" s="10">
        <v>0.97828051822647555</v>
      </c>
      <c r="Q281" s="12" t="s">
        <v>138</v>
      </c>
      <c r="R281" s="9">
        <v>642.39419999999927</v>
      </c>
      <c r="S281" s="10">
        <v>1.6429519181585659</v>
      </c>
      <c r="T281" s="9">
        <v>5001</v>
      </c>
      <c r="U281" s="10">
        <v>12.790281329923273</v>
      </c>
      <c r="V281" s="9">
        <v>721</v>
      </c>
      <c r="W281" s="11">
        <v>2.4113712374581939</v>
      </c>
    </row>
    <row r="282" spans="1:23" ht="18" x14ac:dyDescent="0.25">
      <c r="A282" s="1" t="s">
        <v>113</v>
      </c>
      <c r="B282" s="2" t="s">
        <v>33</v>
      </c>
      <c r="C282" s="2" t="s">
        <v>146</v>
      </c>
      <c r="D282" s="2" t="s">
        <v>32</v>
      </c>
      <c r="E282" s="2" t="s">
        <v>108</v>
      </c>
      <c r="F282" s="5">
        <v>96</v>
      </c>
      <c r="G282" s="8"/>
      <c r="H282" s="9"/>
      <c r="I282" s="10"/>
      <c r="J282" s="11"/>
      <c r="K282" s="8">
        <v>96</v>
      </c>
      <c r="L282" s="9">
        <v>935</v>
      </c>
      <c r="M282" s="9">
        <v>647.073989671454</v>
      </c>
      <c r="N282" s="10">
        <v>9.7395833333333339</v>
      </c>
      <c r="O282" s="10">
        <v>6.7403540590776458</v>
      </c>
      <c r="P282" s="10">
        <v>1.4449661320411562</v>
      </c>
      <c r="Q282" s="12" t="s">
        <v>138</v>
      </c>
      <c r="R282" s="9">
        <v>69.07399999999997</v>
      </c>
      <c r="S282" s="10">
        <v>0.71952083333333305</v>
      </c>
      <c r="T282" s="9">
        <v>826</v>
      </c>
      <c r="U282" s="10">
        <v>8.6041666666666661</v>
      </c>
      <c r="V282" s="9">
        <v>78</v>
      </c>
      <c r="W282" s="11">
        <v>1.625</v>
      </c>
    </row>
    <row r="283" spans="1:23" ht="18" x14ac:dyDescent="0.25">
      <c r="A283" s="1" t="s">
        <v>113</v>
      </c>
      <c r="B283" s="2" t="s">
        <v>37</v>
      </c>
      <c r="C283" s="2" t="s">
        <v>109</v>
      </c>
      <c r="D283" s="2" t="s">
        <v>1</v>
      </c>
      <c r="E283" s="2" t="s">
        <v>77</v>
      </c>
      <c r="F283" s="5">
        <v>1643</v>
      </c>
      <c r="G283" s="8"/>
      <c r="H283" s="9"/>
      <c r="I283" s="10"/>
      <c r="J283" s="11"/>
      <c r="K283" s="8">
        <v>1643</v>
      </c>
      <c r="L283" s="9">
        <v>12099</v>
      </c>
      <c r="M283" s="9">
        <v>9918.9955159653746</v>
      </c>
      <c r="N283" s="10">
        <v>7.3639683505782108</v>
      </c>
      <c r="O283" s="10">
        <v>6.0371244771548236</v>
      </c>
      <c r="P283" s="10">
        <v>1.2197807712006465</v>
      </c>
      <c r="Q283" s="12" t="s">
        <v>138</v>
      </c>
      <c r="R283" s="9">
        <v>1758.6132000000161</v>
      </c>
      <c r="S283" s="10">
        <v>1.0703671332927669</v>
      </c>
      <c r="T283" s="9">
        <v>7003</v>
      </c>
      <c r="U283" s="10">
        <v>4.2623250152160681</v>
      </c>
      <c r="V283" s="9">
        <v>2071</v>
      </c>
      <c r="W283" s="11">
        <v>1.5397769516728625</v>
      </c>
    </row>
    <row r="284" spans="1:23" ht="18" x14ac:dyDescent="0.25">
      <c r="A284" s="1" t="s">
        <v>113</v>
      </c>
      <c r="B284" s="2" t="s">
        <v>37</v>
      </c>
      <c r="C284" s="2" t="s">
        <v>109</v>
      </c>
      <c r="D284" s="2" t="s">
        <v>9</v>
      </c>
      <c r="E284" s="2" t="s">
        <v>85</v>
      </c>
      <c r="F284" s="5">
        <v>3726</v>
      </c>
      <c r="G284" s="8"/>
      <c r="H284" s="9"/>
      <c r="I284" s="10"/>
      <c r="J284" s="11"/>
      <c r="K284" s="8">
        <v>3726</v>
      </c>
      <c r="L284" s="9">
        <v>36141</v>
      </c>
      <c r="M284" s="9">
        <v>28970.698469555635</v>
      </c>
      <c r="N284" s="10">
        <v>9.6996779388083745</v>
      </c>
      <c r="O284" s="10">
        <v>7.7752813927953932</v>
      </c>
      <c r="P284" s="10">
        <v>1.2475018521897012</v>
      </c>
      <c r="Q284" s="12" t="s">
        <v>138</v>
      </c>
      <c r="R284" s="9">
        <v>3513.7538999999842</v>
      </c>
      <c r="S284" s="10">
        <v>0.94303647342994745</v>
      </c>
      <c r="T284" s="9">
        <v>29493</v>
      </c>
      <c r="U284" s="10">
        <v>7.9154589371980677</v>
      </c>
      <c r="V284" s="9">
        <v>2289</v>
      </c>
      <c r="W284" s="11">
        <v>1.6905465288035451</v>
      </c>
    </row>
    <row r="285" spans="1:23" ht="18" x14ac:dyDescent="0.25">
      <c r="A285" s="1" t="s">
        <v>113</v>
      </c>
      <c r="B285" s="2" t="s">
        <v>37</v>
      </c>
      <c r="C285" s="2" t="s">
        <v>109</v>
      </c>
      <c r="D285" s="2" t="s">
        <v>10</v>
      </c>
      <c r="E285" s="2" t="s">
        <v>86</v>
      </c>
      <c r="F285" s="5">
        <v>657</v>
      </c>
      <c r="G285" s="8"/>
      <c r="H285" s="9"/>
      <c r="I285" s="10"/>
      <c r="J285" s="11"/>
      <c r="K285" s="8">
        <v>657</v>
      </c>
      <c r="L285" s="9">
        <v>6917</v>
      </c>
      <c r="M285" s="9">
        <v>5750.4406647157284</v>
      </c>
      <c r="N285" s="10">
        <v>10.528158295281584</v>
      </c>
      <c r="O285" s="10">
        <v>8.7525733100696019</v>
      </c>
      <c r="P285" s="10">
        <v>1.2028643374136858</v>
      </c>
      <c r="Q285" s="12" t="s">
        <v>138</v>
      </c>
      <c r="R285" s="9">
        <v>569.24969999999814</v>
      </c>
      <c r="S285" s="10">
        <v>0.86643789954337613</v>
      </c>
      <c r="T285" s="9">
        <v>4483</v>
      </c>
      <c r="U285" s="10">
        <v>6.8234398782343986</v>
      </c>
      <c r="V285" s="9">
        <v>213</v>
      </c>
      <c r="W285" s="11">
        <v>1.42</v>
      </c>
    </row>
    <row r="286" spans="1:23" ht="18" x14ac:dyDescent="0.25">
      <c r="A286" s="1" t="s">
        <v>113</v>
      </c>
      <c r="B286" s="2" t="s">
        <v>37</v>
      </c>
      <c r="C286" s="2" t="s">
        <v>109</v>
      </c>
      <c r="D286" s="2" t="s">
        <v>12</v>
      </c>
      <c r="E286" s="2" t="s">
        <v>88</v>
      </c>
      <c r="F286" s="5">
        <v>593</v>
      </c>
      <c r="G286" s="8"/>
      <c r="H286" s="9"/>
      <c r="I286" s="10"/>
      <c r="J286" s="11"/>
      <c r="K286" s="8">
        <v>593</v>
      </c>
      <c r="L286" s="9">
        <v>3619</v>
      </c>
      <c r="M286" s="9">
        <v>3371.8167504143271</v>
      </c>
      <c r="N286" s="10">
        <v>6.1028667790893758</v>
      </c>
      <c r="O286" s="10">
        <v>5.6860316195857115</v>
      </c>
      <c r="P286" s="10">
        <v>1.0733086249587256</v>
      </c>
      <c r="Q286" s="12" t="s">
        <v>138</v>
      </c>
      <c r="R286" s="9">
        <v>775.48350000000164</v>
      </c>
      <c r="S286" s="10">
        <v>1.3077293423271528</v>
      </c>
      <c r="T286" s="9">
        <v>4371</v>
      </c>
      <c r="U286" s="10">
        <v>7.3709949409780773</v>
      </c>
      <c r="V286" s="9">
        <v>464</v>
      </c>
      <c r="W286" s="11">
        <v>1.2924791086350975</v>
      </c>
    </row>
    <row r="287" spans="1:23" ht="18" x14ac:dyDescent="0.25">
      <c r="A287" s="1" t="s">
        <v>113</v>
      </c>
      <c r="B287" s="2" t="s">
        <v>37</v>
      </c>
      <c r="C287" s="2" t="s">
        <v>109</v>
      </c>
      <c r="D287" s="2" t="s">
        <v>13</v>
      </c>
      <c r="E287" s="2" t="s">
        <v>89</v>
      </c>
      <c r="F287" s="5">
        <v>564</v>
      </c>
      <c r="G287" s="8"/>
      <c r="H287" s="9"/>
      <c r="I287" s="10"/>
      <c r="J287" s="11"/>
      <c r="K287" s="8">
        <v>564</v>
      </c>
      <c r="L287" s="9">
        <v>4362</v>
      </c>
      <c r="M287" s="9">
        <v>4121.1206695217252</v>
      </c>
      <c r="N287" s="10">
        <v>7.7340425531914896</v>
      </c>
      <c r="O287" s="10">
        <v>7.3069515417051862</v>
      </c>
      <c r="P287" s="10">
        <v>1.0584499581047768</v>
      </c>
      <c r="Q287" s="12" t="s">
        <v>138</v>
      </c>
      <c r="R287" s="9">
        <v>439.78619999999984</v>
      </c>
      <c r="S287" s="10">
        <v>0.77976276595744654</v>
      </c>
      <c r="T287" s="9">
        <v>3717</v>
      </c>
      <c r="U287" s="10">
        <v>6.5904255319148932</v>
      </c>
      <c r="V287" s="9">
        <v>439</v>
      </c>
      <c r="W287" s="11">
        <v>1.4161290322580644</v>
      </c>
    </row>
    <row r="288" spans="1:23" ht="18" x14ac:dyDescent="0.25">
      <c r="A288" s="1" t="s">
        <v>113</v>
      </c>
      <c r="B288" s="2" t="s">
        <v>37</v>
      </c>
      <c r="C288" s="2" t="s">
        <v>109</v>
      </c>
      <c r="D288" s="2" t="s">
        <v>15</v>
      </c>
      <c r="E288" s="2" t="s">
        <v>91</v>
      </c>
      <c r="F288" s="5">
        <v>222</v>
      </c>
      <c r="G288" s="8"/>
      <c r="H288" s="9"/>
      <c r="I288" s="10"/>
      <c r="J288" s="11"/>
      <c r="K288" s="8">
        <v>222</v>
      </c>
      <c r="L288" s="9">
        <v>2205</v>
      </c>
      <c r="M288" s="9">
        <v>1897.9697291643768</v>
      </c>
      <c r="N288" s="10">
        <v>9.9324324324324316</v>
      </c>
      <c r="O288" s="10">
        <v>8.5494131944341287</v>
      </c>
      <c r="P288" s="10">
        <v>1.161767738503817</v>
      </c>
      <c r="Q288" s="12" t="s">
        <v>138</v>
      </c>
      <c r="R288" s="9">
        <v>255.90830000000017</v>
      </c>
      <c r="S288" s="10">
        <v>1.1527400900900908</v>
      </c>
      <c r="T288" s="9">
        <v>1506</v>
      </c>
      <c r="U288" s="10">
        <v>6.7837837837837842</v>
      </c>
      <c r="V288" s="9">
        <v>121</v>
      </c>
      <c r="W288" s="11">
        <v>1.6133333333333333</v>
      </c>
    </row>
    <row r="289" spans="1:23" ht="18" x14ac:dyDescent="0.25">
      <c r="A289" s="1" t="s">
        <v>113</v>
      </c>
      <c r="B289" s="2" t="s">
        <v>37</v>
      </c>
      <c r="C289" s="2" t="s">
        <v>109</v>
      </c>
      <c r="D289" s="2" t="s">
        <v>16</v>
      </c>
      <c r="E289" s="2" t="s">
        <v>92</v>
      </c>
      <c r="F289" s="5">
        <v>110</v>
      </c>
      <c r="G289" s="8"/>
      <c r="H289" s="9"/>
      <c r="I289" s="10"/>
      <c r="J289" s="11"/>
      <c r="K289" s="8">
        <v>110</v>
      </c>
      <c r="L289" s="9">
        <v>612</v>
      </c>
      <c r="M289" s="9">
        <v>961.12473500190492</v>
      </c>
      <c r="N289" s="10">
        <v>5.5636363636363635</v>
      </c>
      <c r="O289" s="10">
        <v>8.7374975909264077</v>
      </c>
      <c r="P289" s="10">
        <v>0.63675397969940606</v>
      </c>
      <c r="Q289" s="12" t="s">
        <v>138</v>
      </c>
      <c r="R289" s="9">
        <v>120.68469999999999</v>
      </c>
      <c r="S289" s="10">
        <v>1.0971336363636364</v>
      </c>
      <c r="T289" s="9">
        <v>1223</v>
      </c>
      <c r="U289" s="10">
        <v>11.118181818181819</v>
      </c>
      <c r="V289" s="9">
        <v>173</v>
      </c>
      <c r="W289" s="11">
        <v>2.0116279069767442</v>
      </c>
    </row>
    <row r="290" spans="1:23" ht="18" x14ac:dyDescent="0.25">
      <c r="A290" s="1" t="s">
        <v>113</v>
      </c>
      <c r="B290" s="2" t="s">
        <v>37</v>
      </c>
      <c r="C290" s="2" t="s">
        <v>109</v>
      </c>
      <c r="D290" s="2" t="s">
        <v>17</v>
      </c>
      <c r="E290" s="2" t="s">
        <v>93</v>
      </c>
      <c r="F290" s="5">
        <v>435</v>
      </c>
      <c r="G290" s="8"/>
      <c r="H290" s="9"/>
      <c r="I290" s="10"/>
      <c r="J290" s="11"/>
      <c r="K290" s="8">
        <v>435</v>
      </c>
      <c r="L290" s="9">
        <v>4426</v>
      </c>
      <c r="M290" s="9">
        <v>3483.8648814721</v>
      </c>
      <c r="N290" s="10">
        <v>10.174712643678161</v>
      </c>
      <c r="O290" s="10">
        <v>8.0088847849933327</v>
      </c>
      <c r="P290" s="10">
        <v>1.2704281453446618</v>
      </c>
      <c r="Q290" s="12" t="s">
        <v>138</v>
      </c>
      <c r="R290" s="9">
        <v>334.97029999999916</v>
      </c>
      <c r="S290" s="10">
        <v>0.77004666666666477</v>
      </c>
      <c r="T290" s="9">
        <v>3049</v>
      </c>
      <c r="U290" s="10">
        <v>7.0091954022988503</v>
      </c>
      <c r="V290" s="9">
        <v>233</v>
      </c>
      <c r="W290" s="11">
        <v>1.2872928176795579</v>
      </c>
    </row>
    <row r="291" spans="1:23" ht="18" x14ac:dyDescent="0.25">
      <c r="A291" s="1" t="s">
        <v>113</v>
      </c>
      <c r="B291" s="2" t="s">
        <v>37</v>
      </c>
      <c r="C291" s="2" t="s">
        <v>109</v>
      </c>
      <c r="D291" s="2" t="s">
        <v>18</v>
      </c>
      <c r="E291" s="2" t="s">
        <v>94</v>
      </c>
      <c r="F291" s="5">
        <v>376</v>
      </c>
      <c r="G291" s="8"/>
      <c r="H291" s="9"/>
      <c r="I291" s="10"/>
      <c r="J291" s="11"/>
      <c r="K291" s="8">
        <v>376</v>
      </c>
      <c r="L291" s="9">
        <v>3016</v>
      </c>
      <c r="M291" s="9">
        <v>2760.6204852847563</v>
      </c>
      <c r="N291" s="10">
        <v>8.0212765957446805</v>
      </c>
      <c r="O291" s="10">
        <v>7.3420757587360539</v>
      </c>
      <c r="P291" s="10">
        <v>1.0925080126285094</v>
      </c>
      <c r="Q291" s="12" t="s">
        <v>138</v>
      </c>
      <c r="R291" s="9">
        <v>299.03180000000015</v>
      </c>
      <c r="S291" s="10">
        <v>0.79529734042553235</v>
      </c>
      <c r="T291" s="9">
        <v>2824</v>
      </c>
      <c r="U291" s="10">
        <v>7.5106382978723403</v>
      </c>
      <c r="V291" s="9">
        <v>122</v>
      </c>
      <c r="W291" s="11">
        <v>1.161904761904762</v>
      </c>
    </row>
    <row r="292" spans="1:23" ht="18" x14ac:dyDescent="0.25">
      <c r="A292" s="1" t="s">
        <v>113</v>
      </c>
      <c r="B292" s="2" t="s">
        <v>37</v>
      </c>
      <c r="C292" s="2" t="s">
        <v>109</v>
      </c>
      <c r="D292" s="2" t="s">
        <v>19</v>
      </c>
      <c r="E292" s="2" t="s">
        <v>95</v>
      </c>
      <c r="F292" s="5">
        <v>370</v>
      </c>
      <c r="G292" s="8"/>
      <c r="H292" s="9"/>
      <c r="I292" s="10"/>
      <c r="J292" s="11"/>
      <c r="K292" s="8">
        <v>370</v>
      </c>
      <c r="L292" s="9">
        <v>3477</v>
      </c>
      <c r="M292" s="9">
        <v>3262.2806987882341</v>
      </c>
      <c r="N292" s="10">
        <v>9.3972972972972979</v>
      </c>
      <c r="O292" s="10">
        <v>8.8169748615898218</v>
      </c>
      <c r="P292" s="10">
        <v>1.0658187694552228</v>
      </c>
      <c r="Q292" s="12" t="s">
        <v>138</v>
      </c>
      <c r="R292" s="9">
        <v>356.80330000000032</v>
      </c>
      <c r="S292" s="10">
        <v>0.9643332432432441</v>
      </c>
      <c r="T292" s="9">
        <v>3462</v>
      </c>
      <c r="U292" s="10">
        <v>9.3567567567567576</v>
      </c>
      <c r="V292" s="9">
        <v>145</v>
      </c>
      <c r="W292" s="11">
        <v>1.45</v>
      </c>
    </row>
    <row r="293" spans="1:23" ht="18" x14ac:dyDescent="0.25">
      <c r="A293" s="1" t="s">
        <v>113</v>
      </c>
      <c r="B293" s="2" t="s">
        <v>37</v>
      </c>
      <c r="C293" s="2" t="s">
        <v>109</v>
      </c>
      <c r="D293" s="2" t="s">
        <v>20</v>
      </c>
      <c r="E293" s="2" t="s">
        <v>96</v>
      </c>
      <c r="F293" s="5">
        <v>68</v>
      </c>
      <c r="G293" s="8"/>
      <c r="H293" s="9"/>
      <c r="I293" s="10"/>
      <c r="J293" s="11"/>
      <c r="K293" s="8">
        <v>68</v>
      </c>
      <c r="L293" s="9">
        <v>148</v>
      </c>
      <c r="M293" s="9">
        <v>212.45250185497181</v>
      </c>
      <c r="N293" s="10">
        <v>2.1764705882352939</v>
      </c>
      <c r="O293" s="10">
        <v>3.1243014978672328</v>
      </c>
      <c r="P293" s="10">
        <v>0.69662629862099934</v>
      </c>
      <c r="Q293" s="12" t="s">
        <v>138</v>
      </c>
      <c r="R293" s="9">
        <v>58.698199999999979</v>
      </c>
      <c r="S293" s="10">
        <v>0.86320882352941142</v>
      </c>
      <c r="T293" s="9">
        <v>170</v>
      </c>
      <c r="U293" s="10">
        <v>2.5</v>
      </c>
      <c r="V293" s="9">
        <v>81</v>
      </c>
      <c r="W293" s="11">
        <v>1.2857142857142858</v>
      </c>
    </row>
    <row r="294" spans="1:23" ht="18" x14ac:dyDescent="0.25">
      <c r="A294" s="1" t="s">
        <v>113</v>
      </c>
      <c r="B294" s="2" t="s">
        <v>37</v>
      </c>
      <c r="C294" s="2" t="s">
        <v>109</v>
      </c>
      <c r="D294" s="2" t="s">
        <v>21</v>
      </c>
      <c r="E294" s="2" t="s">
        <v>97</v>
      </c>
      <c r="F294" s="5">
        <v>486</v>
      </c>
      <c r="G294" s="8"/>
      <c r="H294" s="9"/>
      <c r="I294" s="10"/>
      <c r="J294" s="11"/>
      <c r="K294" s="8">
        <v>486</v>
      </c>
      <c r="L294" s="9">
        <v>1584</v>
      </c>
      <c r="M294" s="9">
        <v>1627.4283744398924</v>
      </c>
      <c r="N294" s="10">
        <v>3.2592592592592591</v>
      </c>
      <c r="O294" s="10">
        <v>3.348618054403071</v>
      </c>
      <c r="P294" s="10">
        <v>0.97331472455441304</v>
      </c>
      <c r="Q294" s="12" t="s">
        <v>138</v>
      </c>
      <c r="R294" s="9">
        <v>317.78520000000123</v>
      </c>
      <c r="S294" s="10">
        <v>0.65387901234568158</v>
      </c>
      <c r="T294" s="9">
        <v>1267</v>
      </c>
      <c r="U294" s="10">
        <v>2.6069958847736627</v>
      </c>
      <c r="V294" s="9">
        <v>592</v>
      </c>
      <c r="W294" s="11">
        <v>1.4196642685851319</v>
      </c>
    </row>
    <row r="295" spans="1:23" ht="18" x14ac:dyDescent="0.25">
      <c r="A295" s="1" t="s">
        <v>113</v>
      </c>
      <c r="B295" s="2" t="s">
        <v>37</v>
      </c>
      <c r="C295" s="2" t="s">
        <v>109</v>
      </c>
      <c r="D295" s="2" t="s">
        <v>22</v>
      </c>
      <c r="E295" s="2" t="s">
        <v>98</v>
      </c>
      <c r="F295" s="5">
        <v>1071</v>
      </c>
      <c r="G295" s="8"/>
      <c r="H295" s="9"/>
      <c r="I295" s="10"/>
      <c r="J295" s="11"/>
      <c r="K295" s="8">
        <v>1071</v>
      </c>
      <c r="L295" s="9">
        <v>3433</v>
      </c>
      <c r="M295" s="9">
        <v>5083.1102713858409</v>
      </c>
      <c r="N295" s="10">
        <v>3.2054154995331468</v>
      </c>
      <c r="O295" s="10">
        <v>4.7461347071763216</v>
      </c>
      <c r="P295" s="10">
        <v>0.67537389840335671</v>
      </c>
      <c r="Q295" s="12" t="s">
        <v>138</v>
      </c>
      <c r="R295" s="9">
        <v>527.87849999999992</v>
      </c>
      <c r="S295" s="10">
        <v>0.49288375350140046</v>
      </c>
      <c r="T295" s="9">
        <v>2263</v>
      </c>
      <c r="U295" s="10">
        <v>2.1129785247432307</v>
      </c>
      <c r="V295" s="9">
        <v>206</v>
      </c>
      <c r="W295" s="11">
        <v>1.1016042780748663</v>
      </c>
    </row>
    <row r="296" spans="1:23" ht="18" x14ac:dyDescent="0.25">
      <c r="A296" s="1" t="s">
        <v>113</v>
      </c>
      <c r="B296" s="2" t="s">
        <v>37</v>
      </c>
      <c r="C296" s="2" t="s">
        <v>109</v>
      </c>
      <c r="D296" s="2" t="s">
        <v>23</v>
      </c>
      <c r="E296" s="2" t="s">
        <v>99</v>
      </c>
      <c r="F296" s="5">
        <v>422</v>
      </c>
      <c r="G296" s="8"/>
      <c r="H296" s="9"/>
      <c r="I296" s="10"/>
      <c r="J296" s="11"/>
      <c r="K296" s="8">
        <v>422</v>
      </c>
      <c r="L296" s="9">
        <v>1799</v>
      </c>
      <c r="M296" s="9">
        <v>1877.8625683243008</v>
      </c>
      <c r="N296" s="10">
        <v>4.2630331753554502</v>
      </c>
      <c r="O296" s="10">
        <v>4.4499112993466845</v>
      </c>
      <c r="P296" s="10">
        <v>0.95800407886362349</v>
      </c>
      <c r="Q296" s="12" t="s">
        <v>138</v>
      </c>
      <c r="R296" s="9">
        <v>117.89649999999958</v>
      </c>
      <c r="S296" s="10">
        <v>0.27937559241706061</v>
      </c>
      <c r="T296" s="9">
        <v>1009</v>
      </c>
      <c r="U296" s="10">
        <v>2.390995260663507</v>
      </c>
      <c r="V296" s="9">
        <v>442</v>
      </c>
      <c r="W296" s="11">
        <v>1.9820627802690582</v>
      </c>
    </row>
    <row r="297" spans="1:23" ht="18" x14ac:dyDescent="0.25">
      <c r="A297" s="1" t="s">
        <v>113</v>
      </c>
      <c r="B297" s="2" t="s">
        <v>37</v>
      </c>
      <c r="C297" s="2" t="s">
        <v>109</v>
      </c>
      <c r="D297" s="2" t="s">
        <v>26</v>
      </c>
      <c r="E297" s="2" t="s">
        <v>102</v>
      </c>
      <c r="F297" s="5">
        <v>377</v>
      </c>
      <c r="G297" s="8"/>
      <c r="H297" s="9"/>
      <c r="I297" s="10"/>
      <c r="J297" s="11"/>
      <c r="K297" s="8">
        <v>377</v>
      </c>
      <c r="L297" s="9">
        <v>4049</v>
      </c>
      <c r="M297" s="9">
        <v>4876.0015366086118</v>
      </c>
      <c r="N297" s="10">
        <v>10.740053050397877</v>
      </c>
      <c r="O297" s="10">
        <v>12.933691078537432</v>
      </c>
      <c r="P297" s="10">
        <v>0.83039350369364051</v>
      </c>
      <c r="Q297" s="12" t="s">
        <v>138</v>
      </c>
      <c r="R297" s="9">
        <v>183.10629999999966</v>
      </c>
      <c r="S297" s="10">
        <v>0.48569310344827499</v>
      </c>
      <c r="T297" s="9">
        <v>785</v>
      </c>
      <c r="U297" s="10">
        <v>2.0822281167108754</v>
      </c>
      <c r="V297" s="9">
        <v>1</v>
      </c>
      <c r="W297" s="11">
        <v>1</v>
      </c>
    </row>
    <row r="298" spans="1:23" ht="18" x14ac:dyDescent="0.25">
      <c r="A298" s="1" t="s">
        <v>113</v>
      </c>
      <c r="B298" s="2" t="s">
        <v>37</v>
      </c>
      <c r="C298" s="2" t="s">
        <v>109</v>
      </c>
      <c r="D298" s="2" t="s">
        <v>27</v>
      </c>
      <c r="E298" s="2" t="s">
        <v>103</v>
      </c>
      <c r="F298" s="5">
        <v>1139</v>
      </c>
      <c r="G298" s="8"/>
      <c r="H298" s="9"/>
      <c r="I298" s="10"/>
      <c r="J298" s="11"/>
      <c r="K298" s="8">
        <v>1139</v>
      </c>
      <c r="L298" s="9">
        <v>6747</v>
      </c>
      <c r="M298" s="9">
        <v>5923.5878262969863</v>
      </c>
      <c r="N298" s="10">
        <v>5.9236172080772604</v>
      </c>
      <c r="O298" s="10">
        <v>5.2006916824380918</v>
      </c>
      <c r="P298" s="10">
        <v>1.1390056495908754</v>
      </c>
      <c r="Q298" s="12" t="s">
        <v>138</v>
      </c>
      <c r="R298" s="9">
        <v>1321.8665000000051</v>
      </c>
      <c r="S298" s="10">
        <v>1.1605500438981609</v>
      </c>
      <c r="T298" s="9">
        <v>4044</v>
      </c>
      <c r="U298" s="10">
        <v>3.550482879719052</v>
      </c>
      <c r="V298" s="9">
        <v>1390</v>
      </c>
      <c r="W298" s="11">
        <v>1.3886113886113887</v>
      </c>
    </row>
    <row r="299" spans="1:23" ht="18" x14ac:dyDescent="0.25">
      <c r="A299" s="1" t="s">
        <v>113</v>
      </c>
      <c r="B299" s="2" t="s">
        <v>37</v>
      </c>
      <c r="C299" s="2" t="s">
        <v>109</v>
      </c>
      <c r="D299" s="2" t="s">
        <v>28</v>
      </c>
      <c r="E299" s="2" t="s">
        <v>104</v>
      </c>
      <c r="F299" s="5">
        <v>656</v>
      </c>
      <c r="G299" s="8"/>
      <c r="H299" s="9"/>
      <c r="I299" s="10"/>
      <c r="J299" s="11"/>
      <c r="K299" s="8">
        <v>656</v>
      </c>
      <c r="L299" s="9">
        <v>3459</v>
      </c>
      <c r="M299" s="9">
        <v>2510.9809681194988</v>
      </c>
      <c r="N299" s="10">
        <v>5.2728658536585362</v>
      </c>
      <c r="O299" s="10">
        <v>3.8277148904260652</v>
      </c>
      <c r="P299" s="10">
        <v>1.3775492701525662</v>
      </c>
      <c r="Q299" s="12" t="s">
        <v>138</v>
      </c>
      <c r="R299" s="9">
        <v>498.8881999999993</v>
      </c>
      <c r="S299" s="10">
        <v>0.76050030487804776</v>
      </c>
      <c r="T299" s="9">
        <v>2733</v>
      </c>
      <c r="U299" s="10">
        <v>4.1661585365853657</v>
      </c>
      <c r="V299" s="9">
        <v>811</v>
      </c>
      <c r="W299" s="11">
        <v>1.5215759849906192</v>
      </c>
    </row>
    <row r="300" spans="1:23" ht="18" x14ac:dyDescent="0.25">
      <c r="A300" s="1" t="s">
        <v>113</v>
      </c>
      <c r="B300" s="2" t="s">
        <v>37</v>
      </c>
      <c r="C300" s="2" t="s">
        <v>109</v>
      </c>
      <c r="D300" s="2" t="s">
        <v>29</v>
      </c>
      <c r="E300" s="2" t="s">
        <v>105</v>
      </c>
      <c r="F300" s="5">
        <v>381</v>
      </c>
      <c r="G300" s="8"/>
      <c r="H300" s="9"/>
      <c r="I300" s="10"/>
      <c r="J300" s="11"/>
      <c r="K300" s="8">
        <v>381</v>
      </c>
      <c r="L300" s="9">
        <v>1246</v>
      </c>
      <c r="M300" s="9">
        <v>1332.544487037776</v>
      </c>
      <c r="N300" s="10">
        <v>3.2703412073490812</v>
      </c>
      <c r="O300" s="10">
        <v>3.4974920919626666</v>
      </c>
      <c r="P300" s="10">
        <v>0.93505320994561092</v>
      </c>
      <c r="Q300" s="12" t="s">
        <v>138</v>
      </c>
      <c r="R300" s="9">
        <v>290.74050000000051</v>
      </c>
      <c r="S300" s="10">
        <v>0.76309842519685178</v>
      </c>
      <c r="T300" s="9">
        <v>1165</v>
      </c>
      <c r="U300" s="10">
        <v>3.0577427821522312</v>
      </c>
      <c r="V300" s="9">
        <v>626</v>
      </c>
      <c r="W300" s="11">
        <v>1.9085365853658536</v>
      </c>
    </row>
    <row r="301" spans="1:23" ht="18" x14ac:dyDescent="0.25">
      <c r="A301" s="1" t="s">
        <v>113</v>
      </c>
      <c r="B301" s="2" t="s">
        <v>37</v>
      </c>
      <c r="C301" s="2" t="s">
        <v>109</v>
      </c>
      <c r="D301" s="2" t="s">
        <v>30</v>
      </c>
      <c r="E301" s="2" t="s">
        <v>106</v>
      </c>
      <c r="F301" s="5">
        <v>2261</v>
      </c>
      <c r="G301" s="8"/>
      <c r="H301" s="9"/>
      <c r="I301" s="10"/>
      <c r="J301" s="11"/>
      <c r="K301" s="8">
        <v>2261</v>
      </c>
      <c r="L301" s="9">
        <v>6616</v>
      </c>
      <c r="M301" s="9">
        <v>6378.0924040048158</v>
      </c>
      <c r="N301" s="10">
        <v>2.926138876603273</v>
      </c>
      <c r="O301" s="10">
        <v>2.8209165873528597</v>
      </c>
      <c r="P301" s="10">
        <v>1.0373007446310751</v>
      </c>
      <c r="Q301" s="12" t="s">
        <v>138</v>
      </c>
      <c r="R301" s="9">
        <v>885.66259999998772</v>
      </c>
      <c r="S301" s="10">
        <v>0.39171278195488179</v>
      </c>
      <c r="T301" s="9">
        <v>12072</v>
      </c>
      <c r="U301" s="10">
        <v>5.3392304290137105</v>
      </c>
      <c r="V301" s="9">
        <v>4657</v>
      </c>
      <c r="W301" s="11">
        <v>2.2071090047393365</v>
      </c>
    </row>
    <row r="302" spans="1:23" ht="18" x14ac:dyDescent="0.25">
      <c r="A302" s="1" t="s">
        <v>113</v>
      </c>
      <c r="B302" s="2" t="s">
        <v>38</v>
      </c>
      <c r="C302" s="2" t="s">
        <v>147</v>
      </c>
      <c r="D302" s="2" t="s">
        <v>1</v>
      </c>
      <c r="E302" s="2" t="s">
        <v>77</v>
      </c>
      <c r="F302" s="5">
        <v>1445</v>
      </c>
      <c r="G302" s="8"/>
      <c r="H302" s="9"/>
      <c r="I302" s="10"/>
      <c r="J302" s="11"/>
      <c r="K302" s="8">
        <v>1445</v>
      </c>
      <c r="L302" s="9">
        <v>8193</v>
      </c>
      <c r="M302" s="9">
        <v>9429.6239300426987</v>
      </c>
      <c r="N302" s="10">
        <v>5.6698961937716259</v>
      </c>
      <c r="O302" s="10">
        <v>6.5256913010676119</v>
      </c>
      <c r="P302" s="10">
        <v>0.86885755580317203</v>
      </c>
      <c r="Q302" s="12" t="s">
        <v>138</v>
      </c>
      <c r="R302" s="9">
        <v>1789.6827000000033</v>
      </c>
      <c r="S302" s="10">
        <v>1.2385347404844314</v>
      </c>
      <c r="T302" s="9">
        <v>6912</v>
      </c>
      <c r="U302" s="10">
        <v>4.7833910034602072</v>
      </c>
      <c r="V302" s="9">
        <v>2200</v>
      </c>
      <c r="W302" s="11">
        <v>1.6430171769977595</v>
      </c>
    </row>
    <row r="303" spans="1:23" ht="18" x14ac:dyDescent="0.25">
      <c r="A303" s="1" t="s">
        <v>113</v>
      </c>
      <c r="B303" s="2" t="s">
        <v>38</v>
      </c>
      <c r="C303" s="2" t="s">
        <v>147</v>
      </c>
      <c r="D303" s="2" t="s">
        <v>6</v>
      </c>
      <c r="E303" s="2" t="s">
        <v>82</v>
      </c>
      <c r="F303" s="5">
        <v>106</v>
      </c>
      <c r="G303" s="8"/>
      <c r="H303" s="9"/>
      <c r="I303" s="10"/>
      <c r="J303" s="11"/>
      <c r="K303" s="8">
        <v>106</v>
      </c>
      <c r="L303" s="9">
        <v>290</v>
      </c>
      <c r="M303" s="9">
        <v>428.30216319065397</v>
      </c>
      <c r="N303" s="10">
        <v>2.7358490566037736</v>
      </c>
      <c r="O303" s="10">
        <v>4.0405864451948492</v>
      </c>
      <c r="P303" s="10">
        <v>0.67709207406199745</v>
      </c>
      <c r="Q303" s="12" t="s">
        <v>138</v>
      </c>
      <c r="R303" s="9">
        <v>117.53169999999999</v>
      </c>
      <c r="S303" s="10">
        <v>1.1087896226415093</v>
      </c>
      <c r="T303" s="9">
        <v>423</v>
      </c>
      <c r="U303" s="10">
        <v>3.9905660377358489</v>
      </c>
      <c r="V303" s="9">
        <v>202</v>
      </c>
      <c r="W303" s="11">
        <v>1.9423076923076923</v>
      </c>
    </row>
    <row r="304" spans="1:23" ht="18" x14ac:dyDescent="0.25">
      <c r="A304" s="1" t="s">
        <v>113</v>
      </c>
      <c r="B304" s="2" t="s">
        <v>38</v>
      </c>
      <c r="C304" s="2" t="s">
        <v>147</v>
      </c>
      <c r="D304" s="2" t="s">
        <v>9</v>
      </c>
      <c r="E304" s="2" t="s">
        <v>85</v>
      </c>
      <c r="F304" s="5">
        <v>1933</v>
      </c>
      <c r="G304" s="8"/>
      <c r="H304" s="9"/>
      <c r="I304" s="10"/>
      <c r="J304" s="11"/>
      <c r="K304" s="8">
        <v>1933</v>
      </c>
      <c r="L304" s="9">
        <v>21687</v>
      </c>
      <c r="M304" s="9">
        <v>17079.834257423725</v>
      </c>
      <c r="N304" s="10">
        <v>11.219348163476461</v>
      </c>
      <c r="O304" s="10">
        <v>8.8359204642647313</v>
      </c>
      <c r="P304" s="10">
        <v>1.2697430006133565</v>
      </c>
      <c r="Q304" s="12" t="s">
        <v>138</v>
      </c>
      <c r="R304" s="9">
        <v>1835.1797999999919</v>
      </c>
      <c r="S304" s="10">
        <v>0.94939461976202377</v>
      </c>
      <c r="T304" s="9">
        <v>20643</v>
      </c>
      <c r="U304" s="10">
        <v>10.679255043973098</v>
      </c>
      <c r="V304" s="9">
        <v>1118</v>
      </c>
      <c r="W304" s="11">
        <v>1.6837349397590362</v>
      </c>
    </row>
    <row r="305" spans="1:23" ht="18" x14ac:dyDescent="0.25">
      <c r="A305" s="1" t="s">
        <v>113</v>
      </c>
      <c r="B305" s="2" t="s">
        <v>38</v>
      </c>
      <c r="C305" s="2" t="s">
        <v>147</v>
      </c>
      <c r="D305" s="2" t="s">
        <v>10</v>
      </c>
      <c r="E305" s="2" t="s">
        <v>86</v>
      </c>
      <c r="F305" s="5">
        <v>499</v>
      </c>
      <c r="G305" s="8"/>
      <c r="H305" s="9"/>
      <c r="I305" s="10"/>
      <c r="J305" s="11"/>
      <c r="K305" s="8">
        <v>499</v>
      </c>
      <c r="L305" s="9">
        <v>4859</v>
      </c>
      <c r="M305" s="9">
        <v>4372.4989813672128</v>
      </c>
      <c r="N305" s="10">
        <v>9.7374749498998003</v>
      </c>
      <c r="O305" s="10">
        <v>8.7625230087519288</v>
      </c>
      <c r="P305" s="10">
        <v>1.111263838071991</v>
      </c>
      <c r="Q305" s="12" t="s">
        <v>138</v>
      </c>
      <c r="R305" s="9">
        <v>441.53149999999926</v>
      </c>
      <c r="S305" s="10">
        <v>0.88483266533065985</v>
      </c>
      <c r="T305" s="9">
        <v>3742</v>
      </c>
      <c r="U305" s="10">
        <v>7.4989979959919841</v>
      </c>
      <c r="V305" s="9">
        <v>218</v>
      </c>
      <c r="W305" s="11">
        <v>1.5138888888888888</v>
      </c>
    </row>
    <row r="306" spans="1:23" ht="18" x14ac:dyDescent="0.25">
      <c r="A306" s="1" t="s">
        <v>113</v>
      </c>
      <c r="B306" s="2" t="s">
        <v>38</v>
      </c>
      <c r="C306" s="2" t="s">
        <v>147</v>
      </c>
      <c r="D306" s="2" t="s">
        <v>12</v>
      </c>
      <c r="E306" s="2" t="s">
        <v>88</v>
      </c>
      <c r="F306" s="5">
        <v>1675</v>
      </c>
      <c r="G306" s="8"/>
      <c r="H306" s="9"/>
      <c r="I306" s="10"/>
      <c r="J306" s="11"/>
      <c r="K306" s="8">
        <v>1675</v>
      </c>
      <c r="L306" s="9">
        <v>9027</v>
      </c>
      <c r="M306" s="9">
        <v>8742.9064406415528</v>
      </c>
      <c r="N306" s="10">
        <v>5.3892537313432838</v>
      </c>
      <c r="O306" s="10">
        <v>5.2196456362039125</v>
      </c>
      <c r="P306" s="10">
        <v>1.0324941781417027</v>
      </c>
      <c r="Q306" s="12" t="s">
        <v>138</v>
      </c>
      <c r="R306" s="9">
        <v>2475.6215000000061</v>
      </c>
      <c r="S306" s="10">
        <v>1.4779829850746304</v>
      </c>
      <c r="T306" s="9">
        <v>10566</v>
      </c>
      <c r="U306" s="10">
        <v>6.308059701492537</v>
      </c>
      <c r="V306" s="9">
        <v>4945</v>
      </c>
      <c r="W306" s="11">
        <v>3.6575443786982249</v>
      </c>
    </row>
    <row r="307" spans="1:23" ht="18" x14ac:dyDescent="0.25">
      <c r="A307" s="1" t="s">
        <v>113</v>
      </c>
      <c r="B307" s="2" t="s">
        <v>38</v>
      </c>
      <c r="C307" s="2" t="s">
        <v>147</v>
      </c>
      <c r="D307" s="2" t="s">
        <v>13</v>
      </c>
      <c r="E307" s="2" t="s">
        <v>89</v>
      </c>
      <c r="F307" s="5">
        <v>1031</v>
      </c>
      <c r="G307" s="8"/>
      <c r="H307" s="9"/>
      <c r="I307" s="10"/>
      <c r="J307" s="11"/>
      <c r="K307" s="8">
        <v>1031</v>
      </c>
      <c r="L307" s="9">
        <v>8499</v>
      </c>
      <c r="M307" s="9">
        <v>8463.6542340278356</v>
      </c>
      <c r="N307" s="10">
        <v>8.2434529582929201</v>
      </c>
      <c r="O307" s="10">
        <v>8.2091699651094423</v>
      </c>
      <c r="P307" s="10">
        <v>1.004176182650522</v>
      </c>
      <c r="Q307" s="12" t="s">
        <v>138</v>
      </c>
      <c r="R307" s="9">
        <v>906.24880000000007</v>
      </c>
      <c r="S307" s="10">
        <v>0.87899980601357908</v>
      </c>
      <c r="T307" s="9">
        <v>8465</v>
      </c>
      <c r="U307" s="10">
        <v>8.2104752667313292</v>
      </c>
      <c r="V307" s="9">
        <v>828</v>
      </c>
      <c r="W307" s="11">
        <v>1.4105621805792163</v>
      </c>
    </row>
    <row r="308" spans="1:23" ht="18" x14ac:dyDescent="0.25">
      <c r="A308" s="1" t="s">
        <v>113</v>
      </c>
      <c r="B308" s="2" t="s">
        <v>38</v>
      </c>
      <c r="C308" s="2" t="s">
        <v>147</v>
      </c>
      <c r="D308" s="2" t="s">
        <v>15</v>
      </c>
      <c r="E308" s="2" t="s">
        <v>91</v>
      </c>
      <c r="F308" s="5">
        <v>446</v>
      </c>
      <c r="G308" s="8"/>
      <c r="H308" s="9"/>
      <c r="I308" s="10"/>
      <c r="J308" s="11"/>
      <c r="K308" s="8">
        <v>446</v>
      </c>
      <c r="L308" s="9">
        <v>5565</v>
      </c>
      <c r="M308" s="9">
        <v>5979.36397461047</v>
      </c>
      <c r="N308" s="10">
        <v>12.477578475336323</v>
      </c>
      <c r="O308" s="10">
        <v>13.406645682983116</v>
      </c>
      <c r="P308" s="10">
        <v>0.93070099489344704</v>
      </c>
      <c r="Q308" s="12" t="s">
        <v>138</v>
      </c>
      <c r="R308" s="9">
        <v>996.93140000000051</v>
      </c>
      <c r="S308" s="10">
        <v>2.2352721973094183</v>
      </c>
      <c r="T308" s="9">
        <v>3194</v>
      </c>
      <c r="U308" s="10">
        <v>7.1614349775784749</v>
      </c>
      <c r="V308" s="9">
        <v>456</v>
      </c>
      <c r="W308" s="11">
        <v>2.063348416289593</v>
      </c>
    </row>
    <row r="309" spans="1:23" ht="18" x14ac:dyDescent="0.25">
      <c r="A309" s="1" t="s">
        <v>113</v>
      </c>
      <c r="B309" s="2" t="s">
        <v>38</v>
      </c>
      <c r="C309" s="2" t="s">
        <v>147</v>
      </c>
      <c r="D309" s="2" t="s">
        <v>16</v>
      </c>
      <c r="E309" s="2" t="s">
        <v>92</v>
      </c>
      <c r="F309" s="5">
        <v>182</v>
      </c>
      <c r="G309" s="8"/>
      <c r="H309" s="9"/>
      <c r="I309" s="10"/>
      <c r="J309" s="11"/>
      <c r="K309" s="8">
        <v>182</v>
      </c>
      <c r="L309" s="9">
        <v>930</v>
      </c>
      <c r="M309" s="9">
        <v>1375.726513003917</v>
      </c>
      <c r="N309" s="10">
        <v>5.1098901098901095</v>
      </c>
      <c r="O309" s="10">
        <v>7.5589368846369069</v>
      </c>
      <c r="P309" s="10">
        <v>0.67600645274280036</v>
      </c>
      <c r="Q309" s="12" t="s">
        <v>138</v>
      </c>
      <c r="R309" s="9">
        <v>150.86349999999987</v>
      </c>
      <c r="S309" s="10">
        <v>0.82892032967032903</v>
      </c>
      <c r="T309" s="9">
        <v>1668</v>
      </c>
      <c r="U309" s="10">
        <v>9.1648351648351642</v>
      </c>
      <c r="V309" s="9">
        <v>289</v>
      </c>
      <c r="W309" s="11">
        <v>2.0642857142857145</v>
      </c>
    </row>
    <row r="310" spans="1:23" ht="18" x14ac:dyDescent="0.25">
      <c r="A310" s="1" t="s">
        <v>113</v>
      </c>
      <c r="B310" s="2" t="s">
        <v>38</v>
      </c>
      <c r="C310" s="2" t="s">
        <v>147</v>
      </c>
      <c r="D310" s="2" t="s">
        <v>17</v>
      </c>
      <c r="E310" s="2" t="s">
        <v>93</v>
      </c>
      <c r="F310" s="5">
        <v>671</v>
      </c>
      <c r="G310" s="8"/>
      <c r="H310" s="9"/>
      <c r="I310" s="10"/>
      <c r="J310" s="11"/>
      <c r="K310" s="8">
        <v>671</v>
      </c>
      <c r="L310" s="9">
        <v>6440</v>
      </c>
      <c r="M310" s="9">
        <v>5715.3948911546113</v>
      </c>
      <c r="N310" s="10">
        <v>9.597615499254843</v>
      </c>
      <c r="O310" s="10">
        <v>8.5177271105135794</v>
      </c>
      <c r="P310" s="10">
        <v>1.1267812850459062</v>
      </c>
      <c r="Q310" s="12" t="s">
        <v>138</v>
      </c>
      <c r="R310" s="9">
        <v>586.63069999999846</v>
      </c>
      <c r="S310" s="10">
        <v>0.87426333830104097</v>
      </c>
      <c r="T310" s="9">
        <v>5423</v>
      </c>
      <c r="U310" s="10">
        <v>8.0819672131147549</v>
      </c>
      <c r="V310" s="9">
        <v>410</v>
      </c>
      <c r="W310" s="11">
        <v>1.3311688311688312</v>
      </c>
    </row>
    <row r="311" spans="1:23" ht="18" x14ac:dyDescent="0.25">
      <c r="A311" s="1" t="s">
        <v>113</v>
      </c>
      <c r="B311" s="2" t="s">
        <v>38</v>
      </c>
      <c r="C311" s="2" t="s">
        <v>147</v>
      </c>
      <c r="D311" s="2" t="s">
        <v>18</v>
      </c>
      <c r="E311" s="2" t="s">
        <v>94</v>
      </c>
      <c r="F311" s="5">
        <v>630</v>
      </c>
      <c r="G311" s="8"/>
      <c r="H311" s="9"/>
      <c r="I311" s="10"/>
      <c r="J311" s="11"/>
      <c r="K311" s="8">
        <v>630</v>
      </c>
      <c r="L311" s="9">
        <v>4950</v>
      </c>
      <c r="M311" s="9">
        <v>4769.0929025750866</v>
      </c>
      <c r="N311" s="10">
        <v>7.8571428571428568</v>
      </c>
      <c r="O311" s="10">
        <v>7.5699887342461691</v>
      </c>
      <c r="P311" s="10">
        <v>1.0379332298868056</v>
      </c>
      <c r="Q311" s="12" t="s">
        <v>138</v>
      </c>
      <c r="R311" s="9">
        <v>550.41310000000192</v>
      </c>
      <c r="S311" s="10">
        <v>0.87367158730159034</v>
      </c>
      <c r="T311" s="9">
        <v>3757</v>
      </c>
      <c r="U311" s="10">
        <v>5.9634920634920636</v>
      </c>
      <c r="V311" s="9">
        <v>89</v>
      </c>
      <c r="W311" s="11">
        <v>1.2714285714285714</v>
      </c>
    </row>
    <row r="312" spans="1:23" ht="18" x14ac:dyDescent="0.25">
      <c r="A312" s="1" t="s">
        <v>113</v>
      </c>
      <c r="B312" s="2" t="s">
        <v>38</v>
      </c>
      <c r="C312" s="2" t="s">
        <v>147</v>
      </c>
      <c r="D312" s="2" t="s">
        <v>19</v>
      </c>
      <c r="E312" s="2" t="s">
        <v>95</v>
      </c>
      <c r="F312" s="5">
        <v>957</v>
      </c>
      <c r="G312" s="8"/>
      <c r="H312" s="9"/>
      <c r="I312" s="10"/>
      <c r="J312" s="11"/>
      <c r="K312" s="8">
        <v>957</v>
      </c>
      <c r="L312" s="9">
        <v>12440</v>
      </c>
      <c r="M312" s="9">
        <v>9101.6815985449284</v>
      </c>
      <c r="N312" s="10">
        <v>12.998955067920585</v>
      </c>
      <c r="O312" s="10">
        <v>9.5106390789393185</v>
      </c>
      <c r="P312" s="10">
        <v>1.3667803982495679</v>
      </c>
      <c r="Q312" s="12" t="s">
        <v>138</v>
      </c>
      <c r="R312" s="9">
        <v>1013.5549999999996</v>
      </c>
      <c r="S312" s="10">
        <v>1.0590961337513058</v>
      </c>
      <c r="T312" s="9">
        <v>10003</v>
      </c>
      <c r="U312" s="10">
        <v>10.452455590386625</v>
      </c>
      <c r="V312" s="9">
        <v>517</v>
      </c>
      <c r="W312" s="11">
        <v>1.5205882352941176</v>
      </c>
    </row>
    <row r="313" spans="1:23" ht="18" x14ac:dyDescent="0.25">
      <c r="A313" s="1" t="s">
        <v>113</v>
      </c>
      <c r="B313" s="2" t="s">
        <v>38</v>
      </c>
      <c r="C313" s="2" t="s">
        <v>147</v>
      </c>
      <c r="D313" s="2" t="s">
        <v>20</v>
      </c>
      <c r="E313" s="2" t="s">
        <v>96</v>
      </c>
      <c r="F313" s="5">
        <v>28</v>
      </c>
      <c r="G313" s="8"/>
      <c r="H313" s="9"/>
      <c r="I313" s="10"/>
      <c r="J313" s="11"/>
      <c r="K313" s="8">
        <v>28</v>
      </c>
      <c r="L313" s="9">
        <v>59</v>
      </c>
      <c r="M313" s="9">
        <v>93.534021481401595</v>
      </c>
      <c r="N313" s="10">
        <v>2.1071428571428572</v>
      </c>
      <c r="O313" s="10">
        <v>3.3405007671929141</v>
      </c>
      <c r="P313" s="10">
        <v>0.63078652094234633</v>
      </c>
      <c r="Q313" s="12" t="s">
        <v>138</v>
      </c>
      <c r="R313" s="9">
        <v>23.650799999999993</v>
      </c>
      <c r="S313" s="10">
        <v>0.8446714285714283</v>
      </c>
      <c r="T313" s="9">
        <v>57</v>
      </c>
      <c r="U313" s="10">
        <v>2.0357142857142856</v>
      </c>
      <c r="V313" s="9">
        <v>32</v>
      </c>
      <c r="W313" s="11">
        <v>1.2307692307692308</v>
      </c>
    </row>
    <row r="314" spans="1:23" ht="18" x14ac:dyDescent="0.25">
      <c r="A314" s="1" t="s">
        <v>113</v>
      </c>
      <c r="B314" s="2" t="s">
        <v>38</v>
      </c>
      <c r="C314" s="2" t="s">
        <v>147</v>
      </c>
      <c r="D314" s="2" t="s">
        <v>21</v>
      </c>
      <c r="E314" s="2" t="s">
        <v>97</v>
      </c>
      <c r="F314" s="5">
        <v>459</v>
      </c>
      <c r="G314" s="8"/>
      <c r="H314" s="9"/>
      <c r="I314" s="10"/>
      <c r="J314" s="11"/>
      <c r="K314" s="8">
        <v>459</v>
      </c>
      <c r="L314" s="9">
        <v>1507</v>
      </c>
      <c r="M314" s="9">
        <v>1640.0184173949374</v>
      </c>
      <c r="N314" s="10">
        <v>3.2832244008714597</v>
      </c>
      <c r="O314" s="10">
        <v>3.5730248744987745</v>
      </c>
      <c r="P314" s="10">
        <v>0.91889211975666196</v>
      </c>
      <c r="Q314" s="12" t="s">
        <v>138</v>
      </c>
      <c r="R314" s="9">
        <v>302.41069999999985</v>
      </c>
      <c r="S314" s="10">
        <v>0.65884684095860535</v>
      </c>
      <c r="T314" s="9">
        <v>1179</v>
      </c>
      <c r="U314" s="10">
        <v>2.5686274509803924</v>
      </c>
      <c r="V314" s="9">
        <v>654</v>
      </c>
      <c r="W314" s="11">
        <v>1.6309226932668328</v>
      </c>
    </row>
    <row r="315" spans="1:23" ht="18" x14ac:dyDescent="0.25">
      <c r="A315" s="1" t="s">
        <v>113</v>
      </c>
      <c r="B315" s="2" t="s">
        <v>38</v>
      </c>
      <c r="C315" s="2" t="s">
        <v>147</v>
      </c>
      <c r="D315" s="2" t="s">
        <v>22</v>
      </c>
      <c r="E315" s="2" t="s">
        <v>98</v>
      </c>
      <c r="F315" s="5">
        <v>948</v>
      </c>
      <c r="G315" s="8"/>
      <c r="H315" s="9"/>
      <c r="I315" s="10"/>
      <c r="J315" s="11"/>
      <c r="K315" s="8">
        <v>948</v>
      </c>
      <c r="L315" s="9">
        <v>4926</v>
      </c>
      <c r="M315" s="9">
        <v>5213.3848821858273</v>
      </c>
      <c r="N315" s="10">
        <v>5.1962025316455698</v>
      </c>
      <c r="O315" s="10">
        <v>5.4993511415462315</v>
      </c>
      <c r="P315" s="10">
        <v>0.94487556766280123</v>
      </c>
      <c r="Q315" s="12" t="s">
        <v>138</v>
      </c>
      <c r="R315" s="9">
        <v>545.20239999999853</v>
      </c>
      <c r="S315" s="10">
        <v>0.57510801687763557</v>
      </c>
      <c r="T315" s="9">
        <v>2280</v>
      </c>
      <c r="U315" s="10">
        <v>2.4050632911392404</v>
      </c>
      <c r="V315" s="9">
        <v>264</v>
      </c>
      <c r="W315" s="11">
        <v>1.306930693069307</v>
      </c>
    </row>
    <row r="316" spans="1:23" ht="18" x14ac:dyDescent="0.25">
      <c r="A316" s="1" t="s">
        <v>113</v>
      </c>
      <c r="B316" s="2" t="s">
        <v>38</v>
      </c>
      <c r="C316" s="2" t="s">
        <v>147</v>
      </c>
      <c r="D316" s="2" t="s">
        <v>23</v>
      </c>
      <c r="E316" s="2" t="s">
        <v>99</v>
      </c>
      <c r="F316" s="5">
        <v>494</v>
      </c>
      <c r="G316" s="8">
        <v>1</v>
      </c>
      <c r="H316" s="9">
        <v>102</v>
      </c>
      <c r="I316" s="10">
        <v>102</v>
      </c>
      <c r="J316" s="11">
        <v>0.20242914979757085</v>
      </c>
      <c r="K316" s="8">
        <v>493</v>
      </c>
      <c r="L316" s="9">
        <v>4288</v>
      </c>
      <c r="M316" s="9">
        <v>4284.3612764051441</v>
      </c>
      <c r="N316" s="10">
        <v>8.6977687626774856</v>
      </c>
      <c r="O316" s="10">
        <v>8.6903879845946133</v>
      </c>
      <c r="P316" s="10">
        <v>1.0008493036324679</v>
      </c>
      <c r="Q316" s="12" t="s">
        <v>138</v>
      </c>
      <c r="R316" s="9">
        <v>513.41800000000092</v>
      </c>
      <c r="S316" s="10">
        <v>1.0414158215010161</v>
      </c>
      <c r="T316" s="9">
        <v>1536</v>
      </c>
      <c r="U316" s="10">
        <v>3.1156186612576064</v>
      </c>
      <c r="V316" s="9">
        <v>243</v>
      </c>
      <c r="W316" s="11">
        <v>1.5477707006369428</v>
      </c>
    </row>
    <row r="317" spans="1:23" ht="18" x14ac:dyDescent="0.25">
      <c r="A317" s="1" t="s">
        <v>113</v>
      </c>
      <c r="B317" s="2" t="s">
        <v>38</v>
      </c>
      <c r="C317" s="2" t="s">
        <v>147</v>
      </c>
      <c r="D317" s="2" t="s">
        <v>26</v>
      </c>
      <c r="E317" s="2" t="s">
        <v>102</v>
      </c>
      <c r="F317" s="5">
        <v>321</v>
      </c>
      <c r="G317" s="8"/>
      <c r="H317" s="9"/>
      <c r="I317" s="10"/>
      <c r="J317" s="11"/>
      <c r="K317" s="8">
        <v>321</v>
      </c>
      <c r="L317" s="9">
        <v>6551</v>
      </c>
      <c r="M317" s="9">
        <v>4704.8877864517181</v>
      </c>
      <c r="N317" s="10">
        <v>20.40809968847352</v>
      </c>
      <c r="O317" s="10">
        <v>14.656971297357376</v>
      </c>
      <c r="P317" s="10">
        <v>1.392381773453637</v>
      </c>
      <c r="Q317" s="12" t="s">
        <v>138</v>
      </c>
      <c r="R317" s="9">
        <v>178.97039999999964</v>
      </c>
      <c r="S317" s="10">
        <v>0.55754018691588669</v>
      </c>
      <c r="T317" s="9">
        <v>1464</v>
      </c>
      <c r="U317" s="10">
        <v>4.5607476635514015</v>
      </c>
      <c r="V317" s="9">
        <v>18</v>
      </c>
      <c r="W317" s="11">
        <v>1</v>
      </c>
    </row>
    <row r="318" spans="1:23" ht="18" x14ac:dyDescent="0.25">
      <c r="A318" s="1" t="s">
        <v>113</v>
      </c>
      <c r="B318" s="2" t="s">
        <v>38</v>
      </c>
      <c r="C318" s="2" t="s">
        <v>147</v>
      </c>
      <c r="D318" s="2" t="s">
        <v>27</v>
      </c>
      <c r="E318" s="2" t="s">
        <v>103</v>
      </c>
      <c r="F318" s="5">
        <v>1207</v>
      </c>
      <c r="G318" s="8"/>
      <c r="H318" s="9"/>
      <c r="I318" s="10"/>
      <c r="J318" s="11"/>
      <c r="K318" s="8">
        <v>1207</v>
      </c>
      <c r="L318" s="9">
        <v>7006</v>
      </c>
      <c r="M318" s="9">
        <v>6505.2583700078567</v>
      </c>
      <c r="N318" s="10">
        <v>5.8044739022369507</v>
      </c>
      <c r="O318" s="10">
        <v>5.3896092543561362</v>
      </c>
      <c r="P318" s="10">
        <v>1.0769749026880755</v>
      </c>
      <c r="Q318" s="12" t="s">
        <v>138</v>
      </c>
      <c r="R318" s="9">
        <v>1597.2567000000017</v>
      </c>
      <c r="S318" s="10">
        <v>1.3233278376139201</v>
      </c>
      <c r="T318" s="9">
        <v>4704</v>
      </c>
      <c r="U318" s="10">
        <v>3.8972659486329744</v>
      </c>
      <c r="V318" s="9">
        <v>1533</v>
      </c>
      <c r="W318" s="11">
        <v>1.3554376657824934</v>
      </c>
    </row>
    <row r="319" spans="1:23" ht="18" x14ac:dyDescent="0.25">
      <c r="A319" s="1" t="s">
        <v>113</v>
      </c>
      <c r="B319" s="2" t="s">
        <v>38</v>
      </c>
      <c r="C319" s="2" t="s">
        <v>147</v>
      </c>
      <c r="D319" s="2" t="s">
        <v>28</v>
      </c>
      <c r="E319" s="2" t="s">
        <v>104</v>
      </c>
      <c r="F319" s="5">
        <v>733</v>
      </c>
      <c r="G319" s="8"/>
      <c r="H319" s="9"/>
      <c r="I319" s="10"/>
      <c r="J319" s="11"/>
      <c r="K319" s="8">
        <v>733</v>
      </c>
      <c r="L319" s="9">
        <v>2352</v>
      </c>
      <c r="M319" s="9">
        <v>3413.1017778990695</v>
      </c>
      <c r="N319" s="10">
        <v>3.2087312414733971</v>
      </c>
      <c r="O319" s="10">
        <v>4.6563462181433417</v>
      </c>
      <c r="P319" s="10">
        <v>0.68910924814195573</v>
      </c>
      <c r="Q319" s="12" t="s">
        <v>138</v>
      </c>
      <c r="R319" s="9">
        <v>704.99519999999904</v>
      </c>
      <c r="S319" s="10">
        <v>0.96179427012278174</v>
      </c>
      <c r="T319" s="9">
        <v>3434</v>
      </c>
      <c r="U319" s="10">
        <v>4.6848567530695773</v>
      </c>
      <c r="V319" s="9">
        <v>1014</v>
      </c>
      <c r="W319" s="11">
        <v>1.5134328358208955</v>
      </c>
    </row>
    <row r="320" spans="1:23" ht="18" x14ac:dyDescent="0.25">
      <c r="A320" s="1" t="s">
        <v>113</v>
      </c>
      <c r="B320" s="2" t="s">
        <v>38</v>
      </c>
      <c r="C320" s="2" t="s">
        <v>147</v>
      </c>
      <c r="D320" s="2" t="s">
        <v>29</v>
      </c>
      <c r="E320" s="2" t="s">
        <v>105</v>
      </c>
      <c r="F320" s="5">
        <v>537</v>
      </c>
      <c r="G320" s="8"/>
      <c r="H320" s="9"/>
      <c r="I320" s="10"/>
      <c r="J320" s="11"/>
      <c r="K320" s="8">
        <v>537</v>
      </c>
      <c r="L320" s="9">
        <v>1189</v>
      </c>
      <c r="M320" s="9">
        <v>1952.7255626549299</v>
      </c>
      <c r="N320" s="10">
        <v>2.2141527001862196</v>
      </c>
      <c r="O320" s="10">
        <v>3.6363604518713779</v>
      </c>
      <c r="P320" s="10">
        <v>0.60889252577993247</v>
      </c>
      <c r="Q320" s="12" t="s">
        <v>138</v>
      </c>
      <c r="R320" s="9">
        <v>502.15580000000148</v>
      </c>
      <c r="S320" s="10">
        <v>0.93511322160149246</v>
      </c>
      <c r="T320" s="9">
        <v>1696</v>
      </c>
      <c r="U320" s="10">
        <v>3.1582867783985105</v>
      </c>
      <c r="V320" s="9">
        <v>1184</v>
      </c>
      <c r="W320" s="11">
        <v>2.3307086614173227</v>
      </c>
    </row>
    <row r="321" spans="1:23" ht="18" x14ac:dyDescent="0.25">
      <c r="A321" s="1" t="s">
        <v>113</v>
      </c>
      <c r="B321" s="2" t="s">
        <v>38</v>
      </c>
      <c r="C321" s="2" t="s">
        <v>147</v>
      </c>
      <c r="D321" s="2" t="s">
        <v>30</v>
      </c>
      <c r="E321" s="2" t="s">
        <v>106</v>
      </c>
      <c r="F321" s="5">
        <v>2595</v>
      </c>
      <c r="G321" s="8"/>
      <c r="H321" s="9"/>
      <c r="I321" s="10"/>
      <c r="J321" s="11"/>
      <c r="K321" s="8">
        <v>2595</v>
      </c>
      <c r="L321" s="9">
        <v>7094</v>
      </c>
      <c r="M321" s="9">
        <v>7481.7806831782436</v>
      </c>
      <c r="N321" s="10">
        <v>2.7337186897880539</v>
      </c>
      <c r="O321" s="10">
        <v>2.8831524790667604</v>
      </c>
      <c r="P321" s="10">
        <v>0.94817000128724505</v>
      </c>
      <c r="Q321" s="12" t="s">
        <v>138</v>
      </c>
      <c r="R321" s="9">
        <v>1006.3509999999866</v>
      </c>
      <c r="S321" s="10">
        <v>0.38780385356454206</v>
      </c>
      <c r="T321" s="9">
        <v>14138</v>
      </c>
      <c r="U321" s="10">
        <v>5.4481695568400772</v>
      </c>
      <c r="V321" s="9">
        <v>7225</v>
      </c>
      <c r="W321" s="11">
        <v>2.8865361566120655</v>
      </c>
    </row>
    <row r="322" spans="1:23" ht="18" x14ac:dyDescent="0.25">
      <c r="A322" s="1" t="s">
        <v>113</v>
      </c>
      <c r="B322" s="2" t="s">
        <v>38</v>
      </c>
      <c r="C322" s="2" t="s">
        <v>147</v>
      </c>
      <c r="D322" s="2" t="s">
        <v>32</v>
      </c>
      <c r="E322" s="2" t="s">
        <v>108</v>
      </c>
      <c r="F322" s="5">
        <v>128</v>
      </c>
      <c r="G322" s="8"/>
      <c r="H322" s="9"/>
      <c r="I322" s="10"/>
      <c r="J322" s="11"/>
      <c r="K322" s="8">
        <v>128</v>
      </c>
      <c r="L322" s="9">
        <v>1279</v>
      </c>
      <c r="M322" s="9">
        <v>842.49798507081857</v>
      </c>
      <c r="N322" s="10">
        <v>9.9921875</v>
      </c>
      <c r="O322" s="10">
        <v>6.5820155083657701</v>
      </c>
      <c r="P322" s="10">
        <v>1.5181045209176256</v>
      </c>
      <c r="Q322" s="12" t="s">
        <v>138</v>
      </c>
      <c r="R322" s="9">
        <v>86.080499999999915</v>
      </c>
      <c r="S322" s="10">
        <v>0.67250390624999934</v>
      </c>
      <c r="T322" s="9">
        <v>863</v>
      </c>
      <c r="U322" s="10">
        <v>6.7421875</v>
      </c>
      <c r="V322" s="9">
        <v>62</v>
      </c>
      <c r="W322" s="11">
        <v>1.4090909090909092</v>
      </c>
    </row>
    <row r="323" spans="1:23" ht="18" x14ac:dyDescent="0.25">
      <c r="A323" s="1" t="s">
        <v>113</v>
      </c>
      <c r="B323" s="2" t="s">
        <v>39</v>
      </c>
      <c r="C323" s="2" t="s">
        <v>148</v>
      </c>
      <c r="D323" s="2" t="s">
        <v>1</v>
      </c>
      <c r="E323" s="2" t="s">
        <v>77</v>
      </c>
      <c r="F323" s="5">
        <v>1060</v>
      </c>
      <c r="G323" s="8"/>
      <c r="H323" s="9"/>
      <c r="I323" s="10"/>
      <c r="J323" s="11"/>
      <c r="K323" s="8">
        <v>1060</v>
      </c>
      <c r="L323" s="9">
        <v>6495</v>
      </c>
      <c r="M323" s="9">
        <v>7452.2625481375626</v>
      </c>
      <c r="N323" s="10">
        <v>6.1273584905660377</v>
      </c>
      <c r="O323" s="10">
        <v>7.0304363661675122</v>
      </c>
      <c r="P323" s="10">
        <v>0.87154739356615962</v>
      </c>
      <c r="Q323" s="12" t="s">
        <v>138</v>
      </c>
      <c r="R323" s="9">
        <v>1369.0145999999982</v>
      </c>
      <c r="S323" s="10">
        <v>1.2915232075471681</v>
      </c>
      <c r="T323" s="9">
        <v>5567</v>
      </c>
      <c r="U323" s="10">
        <v>5.2518867924528303</v>
      </c>
      <c r="V323" s="9">
        <v>1616</v>
      </c>
      <c r="W323" s="11">
        <v>1.6557377049180328</v>
      </c>
    </row>
    <row r="324" spans="1:23" ht="18" x14ac:dyDescent="0.25">
      <c r="A324" s="1" t="s">
        <v>113</v>
      </c>
      <c r="B324" s="2" t="s">
        <v>39</v>
      </c>
      <c r="C324" s="2" t="s">
        <v>148</v>
      </c>
      <c r="D324" s="2" t="s">
        <v>9</v>
      </c>
      <c r="E324" s="2" t="s">
        <v>85</v>
      </c>
      <c r="F324" s="5">
        <v>2710</v>
      </c>
      <c r="G324" s="8"/>
      <c r="H324" s="9"/>
      <c r="I324" s="10"/>
      <c r="J324" s="11"/>
      <c r="K324" s="8">
        <v>2710</v>
      </c>
      <c r="L324" s="9">
        <v>26972</v>
      </c>
      <c r="M324" s="9">
        <v>25605.391746337678</v>
      </c>
      <c r="N324" s="10">
        <v>9.9527675276752774</v>
      </c>
      <c r="O324" s="10">
        <v>9.4484840392389948</v>
      </c>
      <c r="P324" s="10">
        <v>1.0533718939823598</v>
      </c>
      <c r="Q324" s="12" t="s">
        <v>138</v>
      </c>
      <c r="R324" s="9">
        <v>2786.2610999999915</v>
      </c>
      <c r="S324" s="10">
        <v>1.0281406273062699</v>
      </c>
      <c r="T324" s="9">
        <v>28875</v>
      </c>
      <c r="U324" s="10">
        <v>10.654981549815497</v>
      </c>
      <c r="V324" s="9">
        <v>1987</v>
      </c>
      <c r="W324" s="11">
        <v>1.6327033689400163</v>
      </c>
    </row>
    <row r="325" spans="1:23" ht="18" x14ac:dyDescent="0.25">
      <c r="A325" s="1" t="s">
        <v>113</v>
      </c>
      <c r="B325" s="2" t="s">
        <v>39</v>
      </c>
      <c r="C325" s="2" t="s">
        <v>148</v>
      </c>
      <c r="D325" s="2" t="s">
        <v>10</v>
      </c>
      <c r="E325" s="2" t="s">
        <v>86</v>
      </c>
      <c r="F325" s="5">
        <v>451</v>
      </c>
      <c r="G325" s="8"/>
      <c r="H325" s="9"/>
      <c r="I325" s="10"/>
      <c r="J325" s="11"/>
      <c r="K325" s="8">
        <v>451</v>
      </c>
      <c r="L325" s="9">
        <v>4292</v>
      </c>
      <c r="M325" s="9">
        <v>4266.634471779691</v>
      </c>
      <c r="N325" s="10">
        <v>9.5166297117516638</v>
      </c>
      <c r="O325" s="10">
        <v>9.4603868553873411</v>
      </c>
      <c r="P325" s="10">
        <v>1.0059450905363656</v>
      </c>
      <c r="Q325" s="12" t="s">
        <v>138</v>
      </c>
      <c r="R325" s="9">
        <v>436.1476999999997</v>
      </c>
      <c r="S325" s="10">
        <v>0.96706807095343617</v>
      </c>
      <c r="T325" s="9">
        <v>3935</v>
      </c>
      <c r="U325" s="10">
        <v>8.7250554323725051</v>
      </c>
      <c r="V325" s="9">
        <v>347</v>
      </c>
      <c r="W325" s="11">
        <v>1.5844748858447488</v>
      </c>
    </row>
    <row r="326" spans="1:23" ht="18" x14ac:dyDescent="0.25">
      <c r="A326" s="1" t="s">
        <v>113</v>
      </c>
      <c r="B326" s="2" t="s">
        <v>39</v>
      </c>
      <c r="C326" s="2" t="s">
        <v>148</v>
      </c>
      <c r="D326" s="2" t="s">
        <v>12</v>
      </c>
      <c r="E326" s="2" t="s">
        <v>88</v>
      </c>
      <c r="F326" s="5">
        <v>1577</v>
      </c>
      <c r="G326" s="8"/>
      <c r="H326" s="9"/>
      <c r="I326" s="10"/>
      <c r="J326" s="11"/>
      <c r="K326" s="8">
        <v>1577</v>
      </c>
      <c r="L326" s="9">
        <v>8690</v>
      </c>
      <c r="M326" s="9">
        <v>8489.1052598933911</v>
      </c>
      <c r="N326" s="10">
        <v>5.5104629042485733</v>
      </c>
      <c r="O326" s="10">
        <v>5.3830724539590307</v>
      </c>
      <c r="P326" s="10">
        <v>1.0236650075545337</v>
      </c>
      <c r="Q326" s="12" t="s">
        <v>138</v>
      </c>
      <c r="R326" s="9">
        <v>2144.2633000000146</v>
      </c>
      <c r="S326" s="10">
        <v>1.3597103994927169</v>
      </c>
      <c r="T326" s="9">
        <v>11102</v>
      </c>
      <c r="U326" s="10">
        <v>7.0399492707672797</v>
      </c>
      <c r="V326" s="9">
        <v>1850</v>
      </c>
      <c r="W326" s="11">
        <v>1.5677966101694916</v>
      </c>
    </row>
    <row r="327" spans="1:23" ht="18" x14ac:dyDescent="0.25">
      <c r="A327" s="1" t="s">
        <v>113</v>
      </c>
      <c r="B327" s="2" t="s">
        <v>39</v>
      </c>
      <c r="C327" s="2" t="s">
        <v>148</v>
      </c>
      <c r="D327" s="2" t="s">
        <v>13</v>
      </c>
      <c r="E327" s="2" t="s">
        <v>89</v>
      </c>
      <c r="F327" s="5">
        <v>788</v>
      </c>
      <c r="G327" s="8"/>
      <c r="H327" s="9"/>
      <c r="I327" s="10"/>
      <c r="J327" s="11"/>
      <c r="K327" s="8">
        <v>788</v>
      </c>
      <c r="L327" s="9">
        <v>6587</v>
      </c>
      <c r="M327" s="9">
        <v>6356.3842203543782</v>
      </c>
      <c r="N327" s="10">
        <v>8.3591370558375626</v>
      </c>
      <c r="O327" s="10">
        <v>8.0664774369979426</v>
      </c>
      <c r="P327" s="10">
        <v>1.0362809691250483</v>
      </c>
      <c r="Q327" s="12" t="s">
        <v>138</v>
      </c>
      <c r="R327" s="9">
        <v>680.22910000000127</v>
      </c>
      <c r="S327" s="10">
        <v>0.86323489847715895</v>
      </c>
      <c r="T327" s="9">
        <v>5664</v>
      </c>
      <c r="U327" s="10">
        <v>7.187817258883249</v>
      </c>
      <c r="V327" s="9">
        <v>695</v>
      </c>
      <c r="W327" s="11">
        <v>1.6391509433962264</v>
      </c>
    </row>
    <row r="328" spans="1:23" ht="18" x14ac:dyDescent="0.25">
      <c r="A328" s="1" t="s">
        <v>113</v>
      </c>
      <c r="B328" s="2" t="s">
        <v>39</v>
      </c>
      <c r="C328" s="2" t="s">
        <v>148</v>
      </c>
      <c r="D328" s="2" t="s">
        <v>15</v>
      </c>
      <c r="E328" s="2" t="s">
        <v>91</v>
      </c>
      <c r="F328" s="5">
        <v>68</v>
      </c>
      <c r="G328" s="8"/>
      <c r="H328" s="9"/>
      <c r="I328" s="10"/>
      <c r="J328" s="11"/>
      <c r="K328" s="8">
        <v>68</v>
      </c>
      <c r="L328" s="9">
        <v>821</v>
      </c>
      <c r="M328" s="9">
        <v>826.06833842767094</v>
      </c>
      <c r="N328" s="10">
        <v>12.073529411764707</v>
      </c>
      <c r="O328" s="10">
        <v>12.148063800406925</v>
      </c>
      <c r="P328" s="10">
        <v>0.99386450467606835</v>
      </c>
      <c r="Q328" s="12" t="s">
        <v>138</v>
      </c>
      <c r="R328" s="9">
        <v>113.65370000000001</v>
      </c>
      <c r="S328" s="10">
        <v>1.6713779411764709</v>
      </c>
      <c r="T328" s="9">
        <v>580</v>
      </c>
      <c r="U328" s="10">
        <v>8.5294117647058822</v>
      </c>
      <c r="V328" s="9">
        <v>66</v>
      </c>
      <c r="W328" s="11">
        <v>2.2000000000000002</v>
      </c>
    </row>
    <row r="329" spans="1:23" ht="18" x14ac:dyDescent="0.25">
      <c r="A329" s="1" t="s">
        <v>113</v>
      </c>
      <c r="B329" s="2" t="s">
        <v>39</v>
      </c>
      <c r="C329" s="2" t="s">
        <v>148</v>
      </c>
      <c r="D329" s="2" t="s">
        <v>16</v>
      </c>
      <c r="E329" s="2" t="s">
        <v>92</v>
      </c>
      <c r="F329" s="5">
        <v>222</v>
      </c>
      <c r="G329" s="8"/>
      <c r="H329" s="9"/>
      <c r="I329" s="10"/>
      <c r="J329" s="11"/>
      <c r="K329" s="8">
        <v>222</v>
      </c>
      <c r="L329" s="9">
        <v>1315</v>
      </c>
      <c r="M329" s="9">
        <v>1861.5659226721996</v>
      </c>
      <c r="N329" s="10">
        <v>5.9234234234234231</v>
      </c>
      <c r="O329" s="10">
        <v>8.3854320841090075</v>
      </c>
      <c r="P329" s="10">
        <v>0.70639453805233654</v>
      </c>
      <c r="Q329" s="12" t="s">
        <v>138</v>
      </c>
      <c r="R329" s="9">
        <v>206.29939999999999</v>
      </c>
      <c r="S329" s="10">
        <v>0.92927657657657659</v>
      </c>
      <c r="T329" s="9">
        <v>2493</v>
      </c>
      <c r="U329" s="10">
        <v>11.22972972972973</v>
      </c>
      <c r="V329" s="9">
        <v>254</v>
      </c>
      <c r="W329" s="11">
        <v>1.6493506493506493</v>
      </c>
    </row>
    <row r="330" spans="1:23" ht="18" x14ac:dyDescent="0.25">
      <c r="A330" s="1" t="s">
        <v>113</v>
      </c>
      <c r="B330" s="2" t="s">
        <v>39</v>
      </c>
      <c r="C330" s="2" t="s">
        <v>148</v>
      </c>
      <c r="D330" s="2" t="s">
        <v>17</v>
      </c>
      <c r="E330" s="2" t="s">
        <v>93</v>
      </c>
      <c r="F330" s="5">
        <v>583</v>
      </c>
      <c r="G330" s="8"/>
      <c r="H330" s="9"/>
      <c r="I330" s="10"/>
      <c r="J330" s="11"/>
      <c r="K330" s="8">
        <v>583</v>
      </c>
      <c r="L330" s="9">
        <v>5231</v>
      </c>
      <c r="M330" s="9">
        <v>4857.557914537545</v>
      </c>
      <c r="N330" s="10">
        <v>8.9725557461406513</v>
      </c>
      <c r="O330" s="10">
        <v>8.3320032839409013</v>
      </c>
      <c r="P330" s="10">
        <v>1.0768785657387283</v>
      </c>
      <c r="Q330" s="12" t="s">
        <v>138</v>
      </c>
      <c r="R330" s="9">
        <v>511.11770000000058</v>
      </c>
      <c r="S330" s="10">
        <v>0.87670274442538698</v>
      </c>
      <c r="T330" s="9">
        <v>4478</v>
      </c>
      <c r="U330" s="10">
        <v>7.6809605488850776</v>
      </c>
      <c r="V330" s="9">
        <v>570</v>
      </c>
      <c r="W330" s="11">
        <v>1.5659340659340659</v>
      </c>
    </row>
    <row r="331" spans="1:23" ht="18" x14ac:dyDescent="0.25">
      <c r="A331" s="1" t="s">
        <v>113</v>
      </c>
      <c r="B331" s="2" t="s">
        <v>39</v>
      </c>
      <c r="C331" s="2" t="s">
        <v>148</v>
      </c>
      <c r="D331" s="2" t="s">
        <v>18</v>
      </c>
      <c r="E331" s="2" t="s">
        <v>94</v>
      </c>
      <c r="F331" s="5">
        <v>722</v>
      </c>
      <c r="G331" s="8"/>
      <c r="H331" s="9"/>
      <c r="I331" s="10"/>
      <c r="J331" s="11"/>
      <c r="K331" s="8">
        <v>722</v>
      </c>
      <c r="L331" s="9">
        <v>6196</v>
      </c>
      <c r="M331" s="9">
        <v>5947.4938736385357</v>
      </c>
      <c r="N331" s="10">
        <v>8.581717451523545</v>
      </c>
      <c r="O331" s="10">
        <v>8.2375261407735945</v>
      </c>
      <c r="P331" s="10">
        <v>1.0417833345676797</v>
      </c>
      <c r="Q331" s="12" t="s">
        <v>138</v>
      </c>
      <c r="R331" s="9">
        <v>663.20990000000279</v>
      </c>
      <c r="S331" s="10">
        <v>0.91857326869806477</v>
      </c>
      <c r="T331" s="9">
        <v>5939</v>
      </c>
      <c r="U331" s="10">
        <v>8.2257617728531862</v>
      </c>
      <c r="V331" s="9">
        <v>163</v>
      </c>
      <c r="W331" s="11">
        <v>1.3471074380165289</v>
      </c>
    </row>
    <row r="332" spans="1:23" ht="18" x14ac:dyDescent="0.25">
      <c r="A332" s="1" t="s">
        <v>113</v>
      </c>
      <c r="B332" s="2" t="s">
        <v>39</v>
      </c>
      <c r="C332" s="2" t="s">
        <v>148</v>
      </c>
      <c r="D332" s="2" t="s">
        <v>19</v>
      </c>
      <c r="E332" s="2" t="s">
        <v>95</v>
      </c>
      <c r="F332" s="5">
        <v>28</v>
      </c>
      <c r="G332" s="8"/>
      <c r="H332" s="9"/>
      <c r="I332" s="10"/>
      <c r="J332" s="11"/>
      <c r="K332" s="8">
        <v>28</v>
      </c>
      <c r="L332" s="9">
        <v>70</v>
      </c>
      <c r="M332" s="9">
        <v>257.38407069531883</v>
      </c>
      <c r="N332" s="10">
        <v>2.5</v>
      </c>
      <c r="O332" s="10">
        <v>9.192288239118529</v>
      </c>
      <c r="P332" s="10">
        <v>0.27196710274608743</v>
      </c>
      <c r="Q332" s="12" t="s">
        <v>138</v>
      </c>
      <c r="R332" s="9">
        <v>30.2803</v>
      </c>
      <c r="S332" s="10">
        <v>1.0814392857142858</v>
      </c>
      <c r="T332" s="9">
        <v>292</v>
      </c>
      <c r="U332" s="10">
        <v>10.428571428571429</v>
      </c>
      <c r="V332" s="9">
        <v>9</v>
      </c>
      <c r="W332" s="11">
        <v>1.2857142857142858</v>
      </c>
    </row>
    <row r="333" spans="1:23" ht="18" x14ac:dyDescent="0.25">
      <c r="A333" s="1" t="s">
        <v>113</v>
      </c>
      <c r="B333" s="2" t="s">
        <v>39</v>
      </c>
      <c r="C333" s="2" t="s">
        <v>148</v>
      </c>
      <c r="D333" s="2" t="s">
        <v>20</v>
      </c>
      <c r="E333" s="2" t="s">
        <v>96</v>
      </c>
      <c r="F333" s="5">
        <v>11</v>
      </c>
      <c r="G333" s="8"/>
      <c r="H333" s="9"/>
      <c r="I333" s="10"/>
      <c r="J333" s="11"/>
      <c r="K333" s="8">
        <v>11</v>
      </c>
      <c r="L333" s="9">
        <v>65</v>
      </c>
      <c r="M333" s="9">
        <v>38.783887839267024</v>
      </c>
      <c r="N333" s="10">
        <v>5.9090909090909092</v>
      </c>
      <c r="O333" s="10">
        <v>3.5258079853879112</v>
      </c>
      <c r="P333" s="10">
        <v>1.6759536916304272</v>
      </c>
      <c r="Q333" s="12" t="s">
        <v>138</v>
      </c>
      <c r="R333" s="9">
        <v>9.7251999999999992</v>
      </c>
      <c r="S333" s="10">
        <v>0.88410909090909084</v>
      </c>
      <c r="T333" s="9">
        <v>54</v>
      </c>
      <c r="U333" s="10">
        <v>4.9090909090909092</v>
      </c>
      <c r="V333" s="9">
        <v>10</v>
      </c>
      <c r="W333" s="11">
        <v>1.25</v>
      </c>
    </row>
    <row r="334" spans="1:23" ht="18" x14ac:dyDescent="0.25">
      <c r="A334" s="1" t="s">
        <v>113</v>
      </c>
      <c r="B334" s="2" t="s">
        <v>39</v>
      </c>
      <c r="C334" s="2" t="s">
        <v>148</v>
      </c>
      <c r="D334" s="2" t="s">
        <v>21</v>
      </c>
      <c r="E334" s="2" t="s">
        <v>97</v>
      </c>
      <c r="F334" s="5">
        <v>214</v>
      </c>
      <c r="G334" s="8"/>
      <c r="H334" s="9"/>
      <c r="I334" s="10"/>
      <c r="J334" s="11"/>
      <c r="K334" s="8">
        <v>214</v>
      </c>
      <c r="L334" s="9">
        <v>844</v>
      </c>
      <c r="M334" s="9">
        <v>1207.3406607783838</v>
      </c>
      <c r="N334" s="10">
        <v>3.94392523364486</v>
      </c>
      <c r="O334" s="10">
        <v>5.6417787886840367</v>
      </c>
      <c r="P334" s="10">
        <v>0.6990570494460655</v>
      </c>
      <c r="Q334" s="12" t="s">
        <v>138</v>
      </c>
      <c r="R334" s="9">
        <v>202.51480000000012</v>
      </c>
      <c r="S334" s="10">
        <v>0.9463308411214959</v>
      </c>
      <c r="T334" s="9">
        <v>819</v>
      </c>
      <c r="U334" s="10">
        <v>3.8271028037383177</v>
      </c>
      <c r="V334" s="9">
        <v>384</v>
      </c>
      <c r="W334" s="11">
        <v>2.0756756756756758</v>
      </c>
    </row>
    <row r="335" spans="1:23" ht="18" x14ac:dyDescent="0.25">
      <c r="A335" s="1" t="s">
        <v>113</v>
      </c>
      <c r="B335" s="2" t="s">
        <v>39</v>
      </c>
      <c r="C335" s="2" t="s">
        <v>148</v>
      </c>
      <c r="D335" s="2" t="s">
        <v>22</v>
      </c>
      <c r="E335" s="2" t="s">
        <v>98</v>
      </c>
      <c r="F335" s="5">
        <v>175</v>
      </c>
      <c r="G335" s="8"/>
      <c r="H335" s="9"/>
      <c r="I335" s="10"/>
      <c r="J335" s="11"/>
      <c r="K335" s="8">
        <v>175</v>
      </c>
      <c r="L335" s="9">
        <v>653</v>
      </c>
      <c r="M335" s="9">
        <v>861.73944606092505</v>
      </c>
      <c r="N335" s="10">
        <v>3.7314285714285713</v>
      </c>
      <c r="O335" s="10">
        <v>4.9242254060624289</v>
      </c>
      <c r="P335" s="10">
        <v>0.75776965181866918</v>
      </c>
      <c r="Q335" s="12" t="s">
        <v>138</v>
      </c>
      <c r="R335" s="9">
        <v>84.01299999999992</v>
      </c>
      <c r="S335" s="10">
        <v>0.48007428571428523</v>
      </c>
      <c r="T335" s="9">
        <v>349</v>
      </c>
      <c r="U335" s="10">
        <v>1.9942857142857142</v>
      </c>
      <c r="V335" s="9">
        <v>149</v>
      </c>
      <c r="W335" s="11">
        <v>1.4056603773584906</v>
      </c>
    </row>
    <row r="336" spans="1:23" ht="18" x14ac:dyDescent="0.25">
      <c r="A336" s="1" t="s">
        <v>113</v>
      </c>
      <c r="B336" s="2" t="s">
        <v>39</v>
      </c>
      <c r="C336" s="2" t="s">
        <v>148</v>
      </c>
      <c r="D336" s="2" t="s">
        <v>23</v>
      </c>
      <c r="E336" s="2" t="s">
        <v>99</v>
      </c>
      <c r="F336" s="5">
        <v>206</v>
      </c>
      <c r="G336" s="8"/>
      <c r="H336" s="9"/>
      <c r="I336" s="10"/>
      <c r="J336" s="11"/>
      <c r="K336" s="8">
        <v>206</v>
      </c>
      <c r="L336" s="9">
        <v>1445</v>
      </c>
      <c r="M336" s="9">
        <v>1325.8585777174649</v>
      </c>
      <c r="N336" s="10">
        <v>7.0145631067961167</v>
      </c>
      <c r="O336" s="10">
        <v>6.4362066879488582</v>
      </c>
      <c r="P336" s="10">
        <v>1.0898598268962014</v>
      </c>
      <c r="Q336" s="12" t="s">
        <v>138</v>
      </c>
      <c r="R336" s="9">
        <v>111.57509999999975</v>
      </c>
      <c r="S336" s="10">
        <v>0.54162669902912497</v>
      </c>
      <c r="T336" s="9">
        <v>428</v>
      </c>
      <c r="U336" s="10">
        <v>2.0776699029126213</v>
      </c>
      <c r="V336" s="9">
        <v>140</v>
      </c>
      <c r="W336" s="11">
        <v>1.2280701754385965</v>
      </c>
    </row>
    <row r="337" spans="1:23" ht="18" x14ac:dyDescent="0.25">
      <c r="A337" s="1" t="s">
        <v>113</v>
      </c>
      <c r="B337" s="2" t="s">
        <v>39</v>
      </c>
      <c r="C337" s="2" t="s">
        <v>148</v>
      </c>
      <c r="D337" s="2" t="s">
        <v>26</v>
      </c>
      <c r="E337" s="2" t="s">
        <v>102</v>
      </c>
      <c r="F337" s="5">
        <v>526</v>
      </c>
      <c r="G337" s="8"/>
      <c r="H337" s="9"/>
      <c r="I337" s="10"/>
      <c r="J337" s="11"/>
      <c r="K337" s="8">
        <v>526</v>
      </c>
      <c r="L337" s="9">
        <v>7755</v>
      </c>
      <c r="M337" s="9">
        <v>7368.2655823192181</v>
      </c>
      <c r="N337" s="10">
        <v>14.743346007604563</v>
      </c>
      <c r="O337" s="10">
        <v>14.008109472089767</v>
      </c>
      <c r="P337" s="10">
        <v>1.0524864926976552</v>
      </c>
      <c r="Q337" s="12" t="s">
        <v>138</v>
      </c>
      <c r="R337" s="9">
        <v>275.59469999999959</v>
      </c>
      <c r="S337" s="10">
        <v>0.52394429657794594</v>
      </c>
      <c r="T337" s="9">
        <v>1944</v>
      </c>
      <c r="U337" s="10">
        <v>3.6958174904942966</v>
      </c>
      <c r="V337" s="9">
        <v>12</v>
      </c>
      <c r="W337" s="11">
        <v>1.0909090909090908</v>
      </c>
    </row>
    <row r="338" spans="1:23" ht="18" x14ac:dyDescent="0.25">
      <c r="A338" s="1" t="s">
        <v>113</v>
      </c>
      <c r="B338" s="2" t="s">
        <v>39</v>
      </c>
      <c r="C338" s="2" t="s">
        <v>148</v>
      </c>
      <c r="D338" s="2" t="s">
        <v>27</v>
      </c>
      <c r="E338" s="2" t="s">
        <v>103</v>
      </c>
      <c r="F338" s="5">
        <v>1166</v>
      </c>
      <c r="G338" s="8"/>
      <c r="H338" s="9"/>
      <c r="I338" s="10"/>
      <c r="J338" s="11"/>
      <c r="K338" s="8">
        <v>1166</v>
      </c>
      <c r="L338" s="9">
        <v>4770</v>
      </c>
      <c r="M338" s="9">
        <v>5856.1221506685997</v>
      </c>
      <c r="N338" s="10">
        <v>4.0909090909090908</v>
      </c>
      <c r="O338" s="10">
        <v>5.0224032166969126</v>
      </c>
      <c r="P338" s="10">
        <v>0.81453218995020515</v>
      </c>
      <c r="Q338" s="12" t="s">
        <v>138</v>
      </c>
      <c r="R338" s="9">
        <v>1477.6695999999988</v>
      </c>
      <c r="S338" s="10">
        <v>1.267298113207546</v>
      </c>
      <c r="T338" s="9">
        <v>3983</v>
      </c>
      <c r="U338" s="10">
        <v>3.4159519725557463</v>
      </c>
      <c r="V338" s="9">
        <v>1441</v>
      </c>
      <c r="W338" s="11">
        <v>1.2993688007213706</v>
      </c>
    </row>
    <row r="339" spans="1:23" ht="18" x14ac:dyDescent="0.25">
      <c r="A339" s="1" t="s">
        <v>113</v>
      </c>
      <c r="B339" s="2" t="s">
        <v>39</v>
      </c>
      <c r="C339" s="2" t="s">
        <v>148</v>
      </c>
      <c r="D339" s="2" t="s">
        <v>28</v>
      </c>
      <c r="E339" s="2" t="s">
        <v>104</v>
      </c>
      <c r="F339" s="5">
        <v>707</v>
      </c>
      <c r="G339" s="8"/>
      <c r="H339" s="9"/>
      <c r="I339" s="10"/>
      <c r="J339" s="11"/>
      <c r="K339" s="8">
        <v>707</v>
      </c>
      <c r="L339" s="9">
        <v>2411</v>
      </c>
      <c r="M339" s="9">
        <v>3064.5957889102697</v>
      </c>
      <c r="N339" s="10">
        <v>3.4101838755304104</v>
      </c>
      <c r="O339" s="10">
        <v>4.3346475090668593</v>
      </c>
      <c r="P339" s="10">
        <v>0.78672691802442241</v>
      </c>
      <c r="Q339" s="12" t="s">
        <v>138</v>
      </c>
      <c r="R339" s="9">
        <v>704.44209999999896</v>
      </c>
      <c r="S339" s="10">
        <v>0.99638203677510462</v>
      </c>
      <c r="T339" s="9">
        <v>3465</v>
      </c>
      <c r="U339" s="10">
        <v>4.9009900990099009</v>
      </c>
      <c r="V339" s="9">
        <v>1200</v>
      </c>
      <c r="W339" s="11">
        <v>1.791044776119403</v>
      </c>
    </row>
    <row r="340" spans="1:23" ht="18" x14ac:dyDescent="0.25">
      <c r="A340" s="1" t="s">
        <v>113</v>
      </c>
      <c r="B340" s="2" t="s">
        <v>39</v>
      </c>
      <c r="C340" s="2" t="s">
        <v>148</v>
      </c>
      <c r="D340" s="2" t="s">
        <v>29</v>
      </c>
      <c r="E340" s="2" t="s">
        <v>105</v>
      </c>
      <c r="F340" s="5">
        <v>540</v>
      </c>
      <c r="G340" s="8"/>
      <c r="H340" s="9"/>
      <c r="I340" s="10"/>
      <c r="J340" s="11"/>
      <c r="K340" s="8">
        <v>540</v>
      </c>
      <c r="L340" s="9">
        <v>1420</v>
      </c>
      <c r="M340" s="9">
        <v>1899.681206578317</v>
      </c>
      <c r="N340" s="10">
        <v>2.6296296296296298</v>
      </c>
      <c r="O340" s="10">
        <v>3.5179281603302166</v>
      </c>
      <c r="P340" s="10">
        <v>0.74749384006261077</v>
      </c>
      <c r="Q340" s="12" t="s">
        <v>138</v>
      </c>
      <c r="R340" s="9">
        <v>530.44290000000058</v>
      </c>
      <c r="S340" s="10">
        <v>0.98230166666666774</v>
      </c>
      <c r="T340" s="9">
        <v>1972</v>
      </c>
      <c r="U340" s="10">
        <v>3.6518518518518519</v>
      </c>
      <c r="V340" s="9">
        <v>1198</v>
      </c>
      <c r="W340" s="11">
        <v>2.3127413127413128</v>
      </c>
    </row>
    <row r="341" spans="1:23" ht="18" x14ac:dyDescent="0.25">
      <c r="A341" s="1" t="s">
        <v>113</v>
      </c>
      <c r="B341" s="2" t="s">
        <v>39</v>
      </c>
      <c r="C341" s="2" t="s">
        <v>148</v>
      </c>
      <c r="D341" s="2" t="s">
        <v>30</v>
      </c>
      <c r="E341" s="2" t="s">
        <v>106</v>
      </c>
      <c r="F341" s="5">
        <v>1895</v>
      </c>
      <c r="G341" s="8">
        <v>1</v>
      </c>
      <c r="H341" s="9">
        <v>10</v>
      </c>
      <c r="I341" s="10">
        <v>10</v>
      </c>
      <c r="J341" s="11">
        <v>5.2770448548812667E-2</v>
      </c>
      <c r="K341" s="8">
        <v>1894</v>
      </c>
      <c r="L341" s="9">
        <v>6021</v>
      </c>
      <c r="M341" s="9">
        <v>5635.0492526736925</v>
      </c>
      <c r="N341" s="10">
        <v>3.1789862724392819</v>
      </c>
      <c r="O341" s="10">
        <v>2.9752107986661525</v>
      </c>
      <c r="P341" s="10">
        <v>1.0684911045175307</v>
      </c>
      <c r="Q341" s="12" t="s">
        <v>138</v>
      </c>
      <c r="R341" s="9">
        <v>750.00739999999371</v>
      </c>
      <c r="S341" s="10">
        <v>0.39599123548046128</v>
      </c>
      <c r="T341" s="9">
        <v>11831</v>
      </c>
      <c r="U341" s="10">
        <v>6.2465681098204859</v>
      </c>
      <c r="V341" s="9">
        <v>6155</v>
      </c>
      <c r="W341" s="11">
        <v>3.3342361863488623</v>
      </c>
    </row>
    <row r="342" spans="1:23" ht="18" x14ac:dyDescent="0.25">
      <c r="A342" s="1" t="s">
        <v>113</v>
      </c>
      <c r="B342" s="2" t="s">
        <v>181</v>
      </c>
      <c r="C342" s="2" t="s">
        <v>182</v>
      </c>
      <c r="D342" s="2" t="s">
        <v>1</v>
      </c>
      <c r="E342" s="2" t="s">
        <v>77</v>
      </c>
      <c r="F342" s="5">
        <v>2512</v>
      </c>
      <c r="G342" s="8"/>
      <c r="H342" s="9"/>
      <c r="I342" s="10"/>
      <c r="J342" s="11"/>
      <c r="K342" s="8">
        <v>2512</v>
      </c>
      <c r="L342" s="9">
        <v>17742</v>
      </c>
      <c r="M342" s="9">
        <v>16348.892548507718</v>
      </c>
      <c r="N342" s="10">
        <v>7.0628980891719744</v>
      </c>
      <c r="O342" s="10">
        <v>6.5083170973358753</v>
      </c>
      <c r="P342" s="10">
        <v>1.0852111204082409</v>
      </c>
      <c r="Q342" s="12" t="s">
        <v>138</v>
      </c>
      <c r="R342" s="9">
        <v>3130.5417000000325</v>
      </c>
      <c r="S342" s="10">
        <v>1.2462347531847262</v>
      </c>
      <c r="T342" s="9">
        <v>14367</v>
      </c>
      <c r="U342" s="10">
        <v>5.719347133757962</v>
      </c>
      <c r="V342" s="9">
        <v>4224</v>
      </c>
      <c r="W342" s="11">
        <v>1.8333333333333333</v>
      </c>
    </row>
    <row r="343" spans="1:23" ht="18" x14ac:dyDescent="0.25">
      <c r="A343" s="1" t="s">
        <v>113</v>
      </c>
      <c r="B343" s="2" t="s">
        <v>181</v>
      </c>
      <c r="C343" s="2" t="s">
        <v>182</v>
      </c>
      <c r="D343" s="2" t="s">
        <v>8</v>
      </c>
      <c r="E343" s="2" t="s">
        <v>84</v>
      </c>
      <c r="F343" s="5">
        <v>108</v>
      </c>
      <c r="G343" s="8"/>
      <c r="H343" s="9"/>
      <c r="I343" s="10"/>
      <c r="J343" s="11"/>
      <c r="K343" s="8">
        <v>108</v>
      </c>
      <c r="L343" s="9">
        <v>217</v>
      </c>
      <c r="M343" s="9">
        <v>471.29362046160412</v>
      </c>
      <c r="N343" s="10">
        <v>2.0092592592592591</v>
      </c>
      <c r="O343" s="10">
        <v>4.3638298190889273</v>
      </c>
      <c r="P343" s="10">
        <v>0.4604348342068823</v>
      </c>
      <c r="Q343" s="12" t="s">
        <v>138</v>
      </c>
      <c r="R343" s="9">
        <v>110.30759999999994</v>
      </c>
      <c r="S343" s="10">
        <v>1.0213666666666661</v>
      </c>
      <c r="T343" s="9">
        <v>250</v>
      </c>
      <c r="U343" s="10">
        <v>2.3148148148148149</v>
      </c>
      <c r="V343" s="9">
        <v>212</v>
      </c>
      <c r="W343" s="11">
        <v>2.0990099009900991</v>
      </c>
    </row>
    <row r="344" spans="1:23" ht="18" x14ac:dyDescent="0.25">
      <c r="A344" s="1" t="s">
        <v>113</v>
      </c>
      <c r="B344" s="2" t="s">
        <v>181</v>
      </c>
      <c r="C344" s="2" t="s">
        <v>182</v>
      </c>
      <c r="D344" s="2" t="s">
        <v>9</v>
      </c>
      <c r="E344" s="2" t="s">
        <v>85</v>
      </c>
      <c r="F344" s="5">
        <v>2246</v>
      </c>
      <c r="G344" s="8"/>
      <c r="H344" s="9"/>
      <c r="I344" s="10"/>
      <c r="J344" s="11"/>
      <c r="K344" s="8">
        <v>2246</v>
      </c>
      <c r="L344" s="9">
        <v>25429</v>
      </c>
      <c r="M344" s="9">
        <v>21163.504064640973</v>
      </c>
      <c r="N344" s="10">
        <v>11.321905609973285</v>
      </c>
      <c r="O344" s="10">
        <v>9.4227533680502997</v>
      </c>
      <c r="P344" s="10">
        <v>1.2015496073963303</v>
      </c>
      <c r="Q344" s="12" t="s">
        <v>138</v>
      </c>
      <c r="R344" s="9">
        <v>2186.5083999999933</v>
      </c>
      <c r="S344" s="10">
        <v>0.97351219946571388</v>
      </c>
      <c r="T344" s="9">
        <v>23745</v>
      </c>
      <c r="U344" s="10">
        <v>10.572128227960819</v>
      </c>
      <c r="V344" s="9">
        <v>587</v>
      </c>
      <c r="W344" s="11">
        <v>1.3191011235955057</v>
      </c>
    </row>
    <row r="345" spans="1:23" ht="18" x14ac:dyDescent="0.25">
      <c r="A345" s="1" t="s">
        <v>113</v>
      </c>
      <c r="B345" s="2" t="s">
        <v>181</v>
      </c>
      <c r="C345" s="2" t="s">
        <v>182</v>
      </c>
      <c r="D345" s="2" t="s">
        <v>10</v>
      </c>
      <c r="E345" s="2" t="s">
        <v>86</v>
      </c>
      <c r="F345" s="5">
        <v>314</v>
      </c>
      <c r="G345" s="8"/>
      <c r="H345" s="9"/>
      <c r="I345" s="10"/>
      <c r="J345" s="11"/>
      <c r="K345" s="8">
        <v>314</v>
      </c>
      <c r="L345" s="9">
        <v>2953</v>
      </c>
      <c r="M345" s="9">
        <v>2650.6172302500772</v>
      </c>
      <c r="N345" s="10">
        <v>9.404458598726114</v>
      </c>
      <c r="O345" s="10">
        <v>8.4414561472932395</v>
      </c>
      <c r="P345" s="10">
        <v>1.114080134354742</v>
      </c>
      <c r="Q345" s="12" t="s">
        <v>138</v>
      </c>
      <c r="R345" s="9">
        <v>277.0897999999998</v>
      </c>
      <c r="S345" s="10">
        <v>0.88245159235668724</v>
      </c>
      <c r="T345" s="9">
        <v>2096</v>
      </c>
      <c r="U345" s="10">
        <v>6.6751592356687901</v>
      </c>
      <c r="V345" s="9">
        <v>120</v>
      </c>
      <c r="W345" s="11">
        <v>1.4634146341463414</v>
      </c>
    </row>
    <row r="346" spans="1:23" ht="18" x14ac:dyDescent="0.25">
      <c r="A346" s="1" t="s">
        <v>113</v>
      </c>
      <c r="B346" s="2" t="s">
        <v>181</v>
      </c>
      <c r="C346" s="2" t="s">
        <v>182</v>
      </c>
      <c r="D346" s="2" t="s">
        <v>12</v>
      </c>
      <c r="E346" s="2" t="s">
        <v>88</v>
      </c>
      <c r="F346" s="5">
        <v>1577</v>
      </c>
      <c r="G346" s="8"/>
      <c r="H346" s="9"/>
      <c r="I346" s="10"/>
      <c r="J346" s="11"/>
      <c r="K346" s="8">
        <v>1577</v>
      </c>
      <c r="L346" s="9">
        <v>10235</v>
      </c>
      <c r="M346" s="9">
        <v>8684.2318180404236</v>
      </c>
      <c r="N346" s="10">
        <v>6.4901712111604315</v>
      </c>
      <c r="O346" s="10">
        <v>5.5068052111860641</v>
      </c>
      <c r="P346" s="10">
        <v>1.1785728679810281</v>
      </c>
      <c r="Q346" s="12" t="s">
        <v>138</v>
      </c>
      <c r="R346" s="9">
        <v>2534.0258000000053</v>
      </c>
      <c r="S346" s="10">
        <v>1.6068648065948037</v>
      </c>
      <c r="T346" s="9">
        <v>9923</v>
      </c>
      <c r="U346" s="10">
        <v>6.2923272035510465</v>
      </c>
      <c r="V346" s="9">
        <v>2233</v>
      </c>
      <c r="W346" s="11">
        <v>1.7736298649722002</v>
      </c>
    </row>
    <row r="347" spans="1:23" ht="18" x14ac:dyDescent="0.25">
      <c r="A347" s="1" t="s">
        <v>113</v>
      </c>
      <c r="B347" s="2" t="s">
        <v>181</v>
      </c>
      <c r="C347" s="2" t="s">
        <v>182</v>
      </c>
      <c r="D347" s="2" t="s">
        <v>13</v>
      </c>
      <c r="E347" s="2" t="s">
        <v>89</v>
      </c>
      <c r="F347" s="5">
        <v>1221</v>
      </c>
      <c r="G347" s="8"/>
      <c r="H347" s="9"/>
      <c r="I347" s="10"/>
      <c r="J347" s="11"/>
      <c r="K347" s="8">
        <v>1221</v>
      </c>
      <c r="L347" s="9">
        <v>9485</v>
      </c>
      <c r="M347" s="9">
        <v>10645.574037912722</v>
      </c>
      <c r="N347" s="10">
        <v>7.7682227682227678</v>
      </c>
      <c r="O347" s="10">
        <v>8.7187338557843752</v>
      </c>
      <c r="P347" s="10">
        <v>0.8909806052938527</v>
      </c>
      <c r="Q347" s="12" t="s">
        <v>138</v>
      </c>
      <c r="R347" s="9">
        <v>1217.7248000000034</v>
      </c>
      <c r="S347" s="10">
        <v>0.99731760851761131</v>
      </c>
      <c r="T347" s="9">
        <v>10816</v>
      </c>
      <c r="U347" s="10">
        <v>8.8583128583128588</v>
      </c>
      <c r="V347" s="9">
        <v>1240</v>
      </c>
      <c r="W347" s="11">
        <v>1.6423841059602649</v>
      </c>
    </row>
    <row r="348" spans="1:23" ht="18" x14ac:dyDescent="0.25">
      <c r="A348" s="1" t="s">
        <v>113</v>
      </c>
      <c r="B348" s="2" t="s">
        <v>181</v>
      </c>
      <c r="C348" s="2" t="s">
        <v>182</v>
      </c>
      <c r="D348" s="2" t="s">
        <v>15</v>
      </c>
      <c r="E348" s="2" t="s">
        <v>91</v>
      </c>
      <c r="F348" s="5">
        <v>163</v>
      </c>
      <c r="G348" s="8"/>
      <c r="H348" s="9"/>
      <c r="I348" s="10"/>
      <c r="J348" s="11"/>
      <c r="K348" s="8">
        <v>163</v>
      </c>
      <c r="L348" s="9">
        <v>2491</v>
      </c>
      <c r="M348" s="9">
        <v>1476.0327509257174</v>
      </c>
      <c r="N348" s="10">
        <v>15.282208588957054</v>
      </c>
      <c r="O348" s="10">
        <v>9.0554156498510281</v>
      </c>
      <c r="P348" s="10">
        <v>1.6876319298726465</v>
      </c>
      <c r="Q348" s="12" t="s">
        <v>138</v>
      </c>
      <c r="R348" s="9">
        <v>195.73050000000003</v>
      </c>
      <c r="S348" s="10">
        <v>1.2008006134969327</v>
      </c>
      <c r="T348" s="9">
        <v>1103</v>
      </c>
      <c r="U348" s="10">
        <v>6.7668711656441713</v>
      </c>
      <c r="V348" s="9">
        <v>115</v>
      </c>
      <c r="W348" s="11">
        <v>1.8548387096774193</v>
      </c>
    </row>
    <row r="349" spans="1:23" ht="18" x14ac:dyDescent="0.25">
      <c r="A349" s="1" t="s">
        <v>113</v>
      </c>
      <c r="B349" s="2" t="s">
        <v>181</v>
      </c>
      <c r="C349" s="2" t="s">
        <v>182</v>
      </c>
      <c r="D349" s="2" t="s">
        <v>16</v>
      </c>
      <c r="E349" s="2" t="s">
        <v>92</v>
      </c>
      <c r="F349" s="5">
        <v>209</v>
      </c>
      <c r="G349" s="8"/>
      <c r="H349" s="9"/>
      <c r="I349" s="10"/>
      <c r="J349" s="11"/>
      <c r="K349" s="8">
        <v>209</v>
      </c>
      <c r="L349" s="9">
        <v>2326</v>
      </c>
      <c r="M349" s="9">
        <v>1967.2090006844173</v>
      </c>
      <c r="N349" s="10">
        <v>11.129186602870814</v>
      </c>
      <c r="O349" s="10">
        <v>9.4124832568632399</v>
      </c>
      <c r="P349" s="10">
        <v>1.1823858060789447</v>
      </c>
      <c r="Q349" s="12" t="s">
        <v>138</v>
      </c>
      <c r="R349" s="9">
        <v>212.52879999999982</v>
      </c>
      <c r="S349" s="10">
        <v>1.0168842105263149</v>
      </c>
      <c r="T349" s="9">
        <v>2828</v>
      </c>
      <c r="U349" s="10">
        <v>13.5311004784689</v>
      </c>
      <c r="V349" s="9">
        <v>254</v>
      </c>
      <c r="W349" s="11">
        <v>1.6710526315789473</v>
      </c>
    </row>
    <row r="350" spans="1:23" ht="18" x14ac:dyDescent="0.25">
      <c r="A350" s="1" t="s">
        <v>113</v>
      </c>
      <c r="B350" s="2" t="s">
        <v>181</v>
      </c>
      <c r="C350" s="2" t="s">
        <v>182</v>
      </c>
      <c r="D350" s="2" t="s">
        <v>17</v>
      </c>
      <c r="E350" s="2" t="s">
        <v>93</v>
      </c>
      <c r="F350" s="5">
        <v>776</v>
      </c>
      <c r="G350" s="8"/>
      <c r="H350" s="9"/>
      <c r="I350" s="10"/>
      <c r="J350" s="11"/>
      <c r="K350" s="8">
        <v>776</v>
      </c>
      <c r="L350" s="9">
        <v>6165</v>
      </c>
      <c r="M350" s="9">
        <v>6803.9137234135433</v>
      </c>
      <c r="N350" s="10">
        <v>7.9445876288659791</v>
      </c>
      <c r="O350" s="10">
        <v>8.7679300559452873</v>
      </c>
      <c r="P350" s="10">
        <v>0.90609614563234075</v>
      </c>
      <c r="Q350" s="12" t="s">
        <v>138</v>
      </c>
      <c r="R350" s="9">
        <v>770.66639999999938</v>
      </c>
      <c r="S350" s="10">
        <v>0.99312680412371057</v>
      </c>
      <c r="T350" s="9">
        <v>7473</v>
      </c>
      <c r="U350" s="10">
        <v>9.6301546391752577</v>
      </c>
      <c r="V350" s="9">
        <v>345</v>
      </c>
      <c r="W350" s="11">
        <v>1.2637362637362637</v>
      </c>
    </row>
    <row r="351" spans="1:23" ht="18" x14ac:dyDescent="0.25">
      <c r="A351" s="1" t="s">
        <v>113</v>
      </c>
      <c r="B351" s="2" t="s">
        <v>181</v>
      </c>
      <c r="C351" s="2" t="s">
        <v>182</v>
      </c>
      <c r="D351" s="2" t="s">
        <v>18</v>
      </c>
      <c r="E351" s="2" t="s">
        <v>94</v>
      </c>
      <c r="F351" s="5">
        <v>849</v>
      </c>
      <c r="G351" s="8"/>
      <c r="H351" s="9"/>
      <c r="I351" s="10"/>
      <c r="J351" s="11"/>
      <c r="K351" s="8">
        <v>849</v>
      </c>
      <c r="L351" s="9">
        <v>8100</v>
      </c>
      <c r="M351" s="9">
        <v>6805.1755395433865</v>
      </c>
      <c r="N351" s="10">
        <v>9.5406360424028271</v>
      </c>
      <c r="O351" s="10">
        <v>8.0155188922772513</v>
      </c>
      <c r="P351" s="10">
        <v>1.190270545253781</v>
      </c>
      <c r="Q351" s="12" t="s">
        <v>138</v>
      </c>
      <c r="R351" s="9">
        <v>790.25940000000298</v>
      </c>
      <c r="S351" s="10">
        <v>0.93081201413427916</v>
      </c>
      <c r="T351" s="9">
        <v>6898</v>
      </c>
      <c r="U351" s="10">
        <v>8.1248527679623095</v>
      </c>
      <c r="V351" s="9">
        <v>283</v>
      </c>
      <c r="W351" s="11">
        <v>1.3224299065420562</v>
      </c>
    </row>
    <row r="352" spans="1:23" ht="18" x14ac:dyDescent="0.25">
      <c r="A352" s="1" t="s">
        <v>113</v>
      </c>
      <c r="B352" s="2" t="s">
        <v>181</v>
      </c>
      <c r="C352" s="2" t="s">
        <v>182</v>
      </c>
      <c r="D352" s="2" t="s">
        <v>19</v>
      </c>
      <c r="E352" s="2" t="s">
        <v>95</v>
      </c>
      <c r="F352" s="5">
        <v>542</v>
      </c>
      <c r="G352" s="8"/>
      <c r="H352" s="9"/>
      <c r="I352" s="10"/>
      <c r="J352" s="11"/>
      <c r="K352" s="8">
        <v>542</v>
      </c>
      <c r="L352" s="9">
        <v>3511</v>
      </c>
      <c r="M352" s="9">
        <v>5222.3325862460078</v>
      </c>
      <c r="N352" s="10">
        <v>6.4778597785977858</v>
      </c>
      <c r="O352" s="10">
        <v>9.6352999746236314</v>
      </c>
      <c r="P352" s="10">
        <v>0.6723049407551861</v>
      </c>
      <c r="Q352" s="12" t="s">
        <v>138</v>
      </c>
      <c r="R352" s="9">
        <v>606.75470000000041</v>
      </c>
      <c r="S352" s="10">
        <v>1.1194736162361631</v>
      </c>
      <c r="T352" s="9">
        <v>4993</v>
      </c>
      <c r="U352" s="10">
        <v>9.2121771217712176</v>
      </c>
      <c r="V352" s="9">
        <v>184</v>
      </c>
      <c r="W352" s="11">
        <v>1.4488188976377954</v>
      </c>
    </row>
    <row r="353" spans="1:23" ht="18" x14ac:dyDescent="0.25">
      <c r="A353" s="1" t="s">
        <v>113</v>
      </c>
      <c r="B353" s="2" t="s">
        <v>181</v>
      </c>
      <c r="C353" s="2" t="s">
        <v>182</v>
      </c>
      <c r="D353" s="2" t="s">
        <v>20</v>
      </c>
      <c r="E353" s="2" t="s">
        <v>96</v>
      </c>
      <c r="F353" s="5">
        <v>253</v>
      </c>
      <c r="G353" s="8"/>
      <c r="H353" s="9"/>
      <c r="I353" s="10"/>
      <c r="J353" s="11"/>
      <c r="K353" s="8">
        <v>253</v>
      </c>
      <c r="L353" s="9">
        <v>706</v>
      </c>
      <c r="M353" s="9">
        <v>684.397559532831</v>
      </c>
      <c r="N353" s="10">
        <v>2.7905138339920947</v>
      </c>
      <c r="O353" s="10">
        <v>2.7051286938056562</v>
      </c>
      <c r="P353" s="10">
        <v>1.0315641693432027</v>
      </c>
      <c r="Q353" s="12" t="s">
        <v>138</v>
      </c>
      <c r="R353" s="9">
        <v>229.71520000000004</v>
      </c>
      <c r="S353" s="10">
        <v>0.90796521739130454</v>
      </c>
      <c r="T353" s="9">
        <v>644</v>
      </c>
      <c r="U353" s="10">
        <v>2.5454545454545454</v>
      </c>
      <c r="V353" s="9">
        <v>575</v>
      </c>
      <c r="W353" s="11">
        <v>2.4058577405857742</v>
      </c>
    </row>
    <row r="354" spans="1:23" ht="18" x14ac:dyDescent="0.25">
      <c r="A354" s="1" t="s">
        <v>113</v>
      </c>
      <c r="B354" s="2" t="s">
        <v>181</v>
      </c>
      <c r="C354" s="2" t="s">
        <v>182</v>
      </c>
      <c r="D354" s="2" t="s">
        <v>21</v>
      </c>
      <c r="E354" s="2" t="s">
        <v>97</v>
      </c>
      <c r="F354" s="5">
        <v>386</v>
      </c>
      <c r="G354" s="8"/>
      <c r="H354" s="9"/>
      <c r="I354" s="10"/>
      <c r="J354" s="11"/>
      <c r="K354" s="8">
        <v>386</v>
      </c>
      <c r="L354" s="9">
        <v>2175</v>
      </c>
      <c r="M354" s="9">
        <v>2458.4715161921963</v>
      </c>
      <c r="N354" s="10">
        <v>5.6347150259067353</v>
      </c>
      <c r="O354" s="10">
        <v>6.3690971922077626</v>
      </c>
      <c r="P354" s="10">
        <v>0.8846960339685972</v>
      </c>
      <c r="Q354" s="12" t="s">
        <v>138</v>
      </c>
      <c r="R354" s="9">
        <v>414.35730000000046</v>
      </c>
      <c r="S354" s="10">
        <v>1.073464507772022</v>
      </c>
      <c r="T354" s="9">
        <v>1591</v>
      </c>
      <c r="U354" s="10">
        <v>4.1217616580310885</v>
      </c>
      <c r="V354" s="9">
        <v>755</v>
      </c>
      <c r="W354" s="11">
        <v>2.1757925072046111</v>
      </c>
    </row>
    <row r="355" spans="1:23" ht="18" x14ac:dyDescent="0.25">
      <c r="A355" s="1" t="s">
        <v>113</v>
      </c>
      <c r="B355" s="2" t="s">
        <v>181</v>
      </c>
      <c r="C355" s="2" t="s">
        <v>182</v>
      </c>
      <c r="D355" s="2" t="s">
        <v>22</v>
      </c>
      <c r="E355" s="2" t="s">
        <v>98</v>
      </c>
      <c r="F355" s="5">
        <v>776</v>
      </c>
      <c r="G355" s="8"/>
      <c r="H355" s="9"/>
      <c r="I355" s="10"/>
      <c r="J355" s="11"/>
      <c r="K355" s="8">
        <v>776</v>
      </c>
      <c r="L355" s="9">
        <v>3587</v>
      </c>
      <c r="M355" s="9">
        <v>5150.0222143966348</v>
      </c>
      <c r="N355" s="10">
        <v>4.6224226804123711</v>
      </c>
      <c r="O355" s="10">
        <v>6.636626564944117</v>
      </c>
      <c r="P355" s="10">
        <v>0.69650185002556242</v>
      </c>
      <c r="Q355" s="12" t="s">
        <v>138</v>
      </c>
      <c r="R355" s="9">
        <v>631.02479999999764</v>
      </c>
      <c r="S355" s="10">
        <v>0.81317628865979075</v>
      </c>
      <c r="T355" s="9">
        <v>2389</v>
      </c>
      <c r="U355" s="10">
        <v>3.0786082474226806</v>
      </c>
      <c r="V355" s="9">
        <v>303</v>
      </c>
      <c r="W355" s="11">
        <v>1.5459183673469388</v>
      </c>
    </row>
    <row r="356" spans="1:23" ht="18" x14ac:dyDescent="0.25">
      <c r="A356" s="1" t="s">
        <v>113</v>
      </c>
      <c r="B356" s="2" t="s">
        <v>181</v>
      </c>
      <c r="C356" s="2" t="s">
        <v>182</v>
      </c>
      <c r="D356" s="2" t="s">
        <v>23</v>
      </c>
      <c r="E356" s="2" t="s">
        <v>99</v>
      </c>
      <c r="F356" s="5">
        <v>401</v>
      </c>
      <c r="G356" s="8">
        <v>1</v>
      </c>
      <c r="H356" s="9">
        <v>9</v>
      </c>
      <c r="I356" s="10">
        <v>9</v>
      </c>
      <c r="J356" s="11">
        <v>0.24937655860349128</v>
      </c>
      <c r="K356" s="8">
        <v>400</v>
      </c>
      <c r="L356" s="9">
        <v>4489</v>
      </c>
      <c r="M356" s="9">
        <v>3986.709781415173</v>
      </c>
      <c r="N356" s="10">
        <v>11.2225</v>
      </c>
      <c r="O356" s="10">
        <v>9.9667744535379317</v>
      </c>
      <c r="P356" s="10">
        <v>1.1259911671841154</v>
      </c>
      <c r="Q356" s="12" t="s">
        <v>138</v>
      </c>
      <c r="R356" s="9">
        <v>551.93710000000101</v>
      </c>
      <c r="S356" s="10">
        <v>1.3798427500000026</v>
      </c>
      <c r="T356" s="9">
        <v>1522</v>
      </c>
      <c r="U356" s="10">
        <v>3.8050000000000002</v>
      </c>
      <c r="V356" s="9">
        <v>40</v>
      </c>
      <c r="W356" s="11">
        <v>1.0526315789473684</v>
      </c>
    </row>
    <row r="357" spans="1:23" ht="18" x14ac:dyDescent="0.25">
      <c r="A357" s="1" t="s">
        <v>113</v>
      </c>
      <c r="B357" s="2" t="s">
        <v>181</v>
      </c>
      <c r="C357" s="2" t="s">
        <v>182</v>
      </c>
      <c r="D357" s="2" t="s">
        <v>26</v>
      </c>
      <c r="E357" s="2" t="s">
        <v>102</v>
      </c>
      <c r="F357" s="5">
        <v>611</v>
      </c>
      <c r="G357" s="8"/>
      <c r="H357" s="9"/>
      <c r="I357" s="10"/>
      <c r="J357" s="11"/>
      <c r="K357" s="8">
        <v>611</v>
      </c>
      <c r="L357" s="9">
        <v>8506</v>
      </c>
      <c r="M357" s="9">
        <v>8542.3273844009709</v>
      </c>
      <c r="N357" s="10">
        <v>13.921440261865794</v>
      </c>
      <c r="O357" s="10">
        <v>13.980895882816647</v>
      </c>
      <c r="P357" s="10">
        <v>0.99574736687482757</v>
      </c>
      <c r="Q357" s="12" t="s">
        <v>138</v>
      </c>
      <c r="R357" s="9">
        <v>341.85299999999927</v>
      </c>
      <c r="S357" s="10">
        <v>0.55949754500818216</v>
      </c>
      <c r="T357" s="9">
        <v>1807</v>
      </c>
      <c r="U357" s="10">
        <v>2.9574468085106385</v>
      </c>
      <c r="V357" s="9">
        <v>11</v>
      </c>
      <c r="W357" s="11">
        <v>1.375</v>
      </c>
    </row>
    <row r="358" spans="1:23" ht="18" x14ac:dyDescent="0.25">
      <c r="A358" s="1" t="s">
        <v>113</v>
      </c>
      <c r="B358" s="2" t="s">
        <v>181</v>
      </c>
      <c r="C358" s="2" t="s">
        <v>182</v>
      </c>
      <c r="D358" s="2" t="s">
        <v>27</v>
      </c>
      <c r="E358" s="2" t="s">
        <v>103</v>
      </c>
      <c r="F358" s="5">
        <v>2331</v>
      </c>
      <c r="G358" s="8"/>
      <c r="H358" s="9"/>
      <c r="I358" s="10"/>
      <c r="J358" s="11"/>
      <c r="K358" s="8">
        <v>2331</v>
      </c>
      <c r="L358" s="9">
        <v>12690</v>
      </c>
      <c r="M358" s="9">
        <v>13580.439226723624</v>
      </c>
      <c r="N358" s="10">
        <v>5.4440154440154442</v>
      </c>
      <c r="O358" s="10">
        <v>5.8260142542786886</v>
      </c>
      <c r="P358" s="10">
        <v>0.93443222182597641</v>
      </c>
      <c r="Q358" s="12" t="s">
        <v>138</v>
      </c>
      <c r="R358" s="9">
        <v>3109.7512999999717</v>
      </c>
      <c r="S358" s="10">
        <v>1.3340846417846297</v>
      </c>
      <c r="T358" s="9">
        <v>10697</v>
      </c>
      <c r="U358" s="10">
        <v>4.5890175890175886</v>
      </c>
      <c r="V358" s="9">
        <v>3313</v>
      </c>
      <c r="W358" s="11">
        <v>1.5211202938475665</v>
      </c>
    </row>
    <row r="359" spans="1:23" ht="18" x14ac:dyDescent="0.25">
      <c r="A359" s="1" t="s">
        <v>113</v>
      </c>
      <c r="B359" s="2" t="s">
        <v>181</v>
      </c>
      <c r="C359" s="2" t="s">
        <v>182</v>
      </c>
      <c r="D359" s="2" t="s">
        <v>43</v>
      </c>
      <c r="E359" s="2" t="s">
        <v>110</v>
      </c>
      <c r="F359" s="5">
        <v>21</v>
      </c>
      <c r="G359" s="8"/>
      <c r="H359" s="9"/>
      <c r="I359" s="10"/>
      <c r="J359" s="11"/>
      <c r="K359" s="8">
        <v>21</v>
      </c>
      <c r="L359" s="9">
        <v>45</v>
      </c>
      <c r="M359" s="9">
        <v>66.152096030764298</v>
      </c>
      <c r="N359" s="10">
        <v>2.1428571428571428</v>
      </c>
      <c r="O359" s="10">
        <v>3.1500998109887761</v>
      </c>
      <c r="P359" s="10">
        <v>0.68025055440529913</v>
      </c>
      <c r="Q359" s="12" t="s">
        <v>138</v>
      </c>
      <c r="R359" s="9">
        <v>21.0611</v>
      </c>
      <c r="S359" s="10">
        <v>1.0029095238095238</v>
      </c>
      <c r="T359" s="9">
        <v>33</v>
      </c>
      <c r="U359" s="10">
        <v>1.5714285714285714</v>
      </c>
      <c r="V359" s="9">
        <v>40</v>
      </c>
      <c r="W359" s="11">
        <v>1.9047619047619047</v>
      </c>
    </row>
    <row r="360" spans="1:23" ht="18" x14ac:dyDescent="0.25">
      <c r="A360" s="1" t="s">
        <v>113</v>
      </c>
      <c r="B360" s="2" t="s">
        <v>181</v>
      </c>
      <c r="C360" s="2" t="s">
        <v>182</v>
      </c>
      <c r="D360" s="2" t="s">
        <v>28</v>
      </c>
      <c r="E360" s="2" t="s">
        <v>104</v>
      </c>
      <c r="F360" s="5">
        <v>1497</v>
      </c>
      <c r="G360" s="8"/>
      <c r="H360" s="9"/>
      <c r="I360" s="10"/>
      <c r="J360" s="11"/>
      <c r="K360" s="8">
        <v>1497</v>
      </c>
      <c r="L360" s="9">
        <v>6140</v>
      </c>
      <c r="M360" s="9">
        <v>7039.3648609651736</v>
      </c>
      <c r="N360" s="10">
        <v>4.101536406145625</v>
      </c>
      <c r="O360" s="10">
        <v>4.7023145363828815</v>
      </c>
      <c r="P360" s="10">
        <v>0.87223778299199273</v>
      </c>
      <c r="Q360" s="12" t="s">
        <v>138</v>
      </c>
      <c r="R360" s="9">
        <v>1470.4647999999995</v>
      </c>
      <c r="S360" s="10">
        <v>0.9822744154976617</v>
      </c>
      <c r="T360" s="9">
        <v>8073</v>
      </c>
      <c r="U360" s="10">
        <v>5.3927855711422845</v>
      </c>
      <c r="V360" s="9">
        <v>2198</v>
      </c>
      <c r="W360" s="11">
        <v>1.7145085803432136</v>
      </c>
    </row>
    <row r="361" spans="1:23" ht="18" x14ac:dyDescent="0.25">
      <c r="A361" s="1" t="s">
        <v>113</v>
      </c>
      <c r="B361" s="2" t="s">
        <v>181</v>
      </c>
      <c r="C361" s="2" t="s">
        <v>182</v>
      </c>
      <c r="D361" s="2" t="s">
        <v>29</v>
      </c>
      <c r="E361" s="2" t="s">
        <v>105</v>
      </c>
      <c r="F361" s="5">
        <v>522</v>
      </c>
      <c r="G361" s="8"/>
      <c r="H361" s="9"/>
      <c r="I361" s="10"/>
      <c r="J361" s="11"/>
      <c r="K361" s="8">
        <v>522</v>
      </c>
      <c r="L361" s="9">
        <v>2182</v>
      </c>
      <c r="M361" s="9">
        <v>2108.2087441799708</v>
      </c>
      <c r="N361" s="10">
        <v>4.1800766283524906</v>
      </c>
      <c r="O361" s="10">
        <v>4.0387140693102888</v>
      </c>
      <c r="P361" s="10">
        <v>1.0350018735211781</v>
      </c>
      <c r="Q361" s="12" t="s">
        <v>138</v>
      </c>
      <c r="R361" s="9">
        <v>464.47890000000052</v>
      </c>
      <c r="S361" s="10">
        <v>0.88980632183908148</v>
      </c>
      <c r="T361" s="9">
        <v>2504</v>
      </c>
      <c r="U361" s="10">
        <v>4.7969348659003828</v>
      </c>
      <c r="V361" s="9">
        <v>1307</v>
      </c>
      <c r="W361" s="11">
        <v>2.9436936936936937</v>
      </c>
    </row>
    <row r="362" spans="1:23" ht="18" x14ac:dyDescent="0.25">
      <c r="A362" s="1" t="s">
        <v>113</v>
      </c>
      <c r="B362" s="2" t="s">
        <v>181</v>
      </c>
      <c r="C362" s="2" t="s">
        <v>182</v>
      </c>
      <c r="D362" s="2" t="s">
        <v>30</v>
      </c>
      <c r="E362" s="2" t="s">
        <v>106</v>
      </c>
      <c r="F362" s="5">
        <v>3015</v>
      </c>
      <c r="G362" s="8"/>
      <c r="H362" s="9"/>
      <c r="I362" s="10"/>
      <c r="J362" s="11"/>
      <c r="K362" s="8">
        <v>3015</v>
      </c>
      <c r="L362" s="9">
        <v>7959</v>
      </c>
      <c r="M362" s="9">
        <v>9184.5093746787225</v>
      </c>
      <c r="N362" s="10">
        <v>2.6398009950248755</v>
      </c>
      <c r="O362" s="10">
        <v>3.0462717660625946</v>
      </c>
      <c r="P362" s="10">
        <v>0.86656779097450798</v>
      </c>
      <c r="Q362" s="12" t="s">
        <v>138</v>
      </c>
      <c r="R362" s="9">
        <v>1243.9754999999859</v>
      </c>
      <c r="S362" s="10">
        <v>0.41259552238805502</v>
      </c>
      <c r="T362" s="9">
        <v>18928</v>
      </c>
      <c r="U362" s="10">
        <v>6.2779436152570485</v>
      </c>
      <c r="V362" s="9">
        <v>6377</v>
      </c>
      <c r="W362" s="11">
        <v>2.3333333333333335</v>
      </c>
    </row>
    <row r="363" spans="1:23" ht="18" x14ac:dyDescent="0.25">
      <c r="A363" s="1" t="s">
        <v>113</v>
      </c>
      <c r="B363" s="2" t="s">
        <v>181</v>
      </c>
      <c r="C363" s="2" t="s">
        <v>182</v>
      </c>
      <c r="D363" s="2" t="s">
        <v>31</v>
      </c>
      <c r="E363" s="2" t="s">
        <v>107</v>
      </c>
      <c r="F363" s="5">
        <v>812</v>
      </c>
      <c r="G363" s="8"/>
      <c r="H363" s="9"/>
      <c r="I363" s="10"/>
      <c r="J363" s="11"/>
      <c r="K363" s="8">
        <v>812</v>
      </c>
      <c r="L363" s="9">
        <v>6333</v>
      </c>
      <c r="M363" s="9">
        <v>8022.4179382817547</v>
      </c>
      <c r="N363" s="10">
        <v>7.7992610837438425</v>
      </c>
      <c r="O363" s="10">
        <v>9.8798250471450189</v>
      </c>
      <c r="P363" s="10">
        <v>0.78941287386436076</v>
      </c>
      <c r="Q363" s="12" t="s">
        <v>138</v>
      </c>
      <c r="R363" s="9">
        <v>1340.0514999999975</v>
      </c>
      <c r="S363" s="10">
        <v>1.6503097290640363</v>
      </c>
      <c r="T363" s="9">
        <v>5937</v>
      </c>
      <c r="U363" s="10">
        <v>7.3115763546798034</v>
      </c>
      <c r="V363" s="9">
        <v>1539</v>
      </c>
      <c r="W363" s="11">
        <v>2.1375000000000002</v>
      </c>
    </row>
    <row r="364" spans="1:23" ht="18" x14ac:dyDescent="0.25">
      <c r="A364" s="1" t="s">
        <v>113</v>
      </c>
      <c r="B364" s="2" t="s">
        <v>181</v>
      </c>
      <c r="C364" s="2" t="s">
        <v>182</v>
      </c>
      <c r="D364" s="2" t="s">
        <v>32</v>
      </c>
      <c r="E364" s="2" t="s">
        <v>108</v>
      </c>
      <c r="F364" s="5">
        <v>56</v>
      </c>
      <c r="G364" s="8"/>
      <c r="H364" s="9"/>
      <c r="I364" s="10"/>
      <c r="J364" s="11"/>
      <c r="K364" s="8">
        <v>56</v>
      </c>
      <c r="L364" s="9">
        <v>419</v>
      </c>
      <c r="M364" s="9">
        <v>418.29994579426841</v>
      </c>
      <c r="N364" s="10">
        <v>7.4821428571428568</v>
      </c>
      <c r="O364" s="10">
        <v>7.4696418891833645</v>
      </c>
      <c r="P364" s="10">
        <v>1.0016735699174006</v>
      </c>
      <c r="Q364" s="12" t="s">
        <v>138</v>
      </c>
      <c r="R364" s="9">
        <v>42.293300000000002</v>
      </c>
      <c r="S364" s="10">
        <v>0.75523750000000001</v>
      </c>
      <c r="T364" s="9">
        <v>445</v>
      </c>
      <c r="U364" s="10">
        <v>7.9464285714285712</v>
      </c>
      <c r="V364" s="9">
        <v>18</v>
      </c>
      <c r="W364" s="11">
        <v>1.0588235294117647</v>
      </c>
    </row>
    <row r="365" spans="1:23" ht="18" x14ac:dyDescent="0.25">
      <c r="A365" s="1" t="s">
        <v>113</v>
      </c>
      <c r="B365" s="2" t="s">
        <v>51</v>
      </c>
      <c r="C365" s="2" t="s">
        <v>149</v>
      </c>
      <c r="D365" s="2" t="s">
        <v>1</v>
      </c>
      <c r="E365" s="2" t="s">
        <v>77</v>
      </c>
      <c r="F365" s="5">
        <v>2856</v>
      </c>
      <c r="G365" s="8"/>
      <c r="H365" s="9"/>
      <c r="I365" s="10"/>
      <c r="J365" s="11"/>
      <c r="K365" s="8">
        <v>2856</v>
      </c>
      <c r="L365" s="9">
        <v>13799</v>
      </c>
      <c r="M365" s="9">
        <v>17291.346981566625</v>
      </c>
      <c r="N365" s="10">
        <v>4.8315826330532214</v>
      </c>
      <c r="O365" s="10">
        <v>6.0543932008286498</v>
      </c>
      <c r="P365" s="10">
        <v>0.79802921164617024</v>
      </c>
      <c r="Q365" s="12" t="s">
        <v>138</v>
      </c>
      <c r="R365" s="9">
        <v>3448.4677000000629</v>
      </c>
      <c r="S365" s="10">
        <v>1.2074466736694898</v>
      </c>
      <c r="T365" s="9">
        <v>15386</v>
      </c>
      <c r="U365" s="10">
        <v>5.3872549019607847</v>
      </c>
      <c r="V365" s="9">
        <v>3953</v>
      </c>
      <c r="W365" s="11">
        <v>1.5381322957198444</v>
      </c>
    </row>
    <row r="366" spans="1:23" ht="18" x14ac:dyDescent="0.25">
      <c r="A366" s="1" t="s">
        <v>113</v>
      </c>
      <c r="B366" s="2" t="s">
        <v>51</v>
      </c>
      <c r="C366" s="2" t="s">
        <v>149</v>
      </c>
      <c r="D366" s="2" t="s">
        <v>2</v>
      </c>
      <c r="E366" s="2" t="s">
        <v>78</v>
      </c>
      <c r="F366" s="5">
        <v>395</v>
      </c>
      <c r="G366" s="8"/>
      <c r="H366" s="9"/>
      <c r="I366" s="10"/>
      <c r="J366" s="11"/>
      <c r="K366" s="8">
        <v>395</v>
      </c>
      <c r="L366" s="9">
        <v>6097</v>
      </c>
      <c r="M366" s="9">
        <v>5647.481380862665</v>
      </c>
      <c r="N366" s="10">
        <v>15.435443037974684</v>
      </c>
      <c r="O366" s="10">
        <v>14.297421217373836</v>
      </c>
      <c r="P366" s="10">
        <v>1.0795962994513972</v>
      </c>
      <c r="Q366" s="12" t="s">
        <v>138</v>
      </c>
      <c r="R366" s="9">
        <v>1504.3654000000004</v>
      </c>
      <c r="S366" s="10">
        <v>3.808520000000001</v>
      </c>
      <c r="T366" s="9">
        <v>3295</v>
      </c>
      <c r="U366" s="10">
        <v>8.3417721518987342</v>
      </c>
      <c r="V366" s="9">
        <v>1325</v>
      </c>
      <c r="W366" s="11">
        <v>3.6005434782608696</v>
      </c>
    </row>
    <row r="367" spans="1:23" ht="18" x14ac:dyDescent="0.25">
      <c r="A367" s="1" t="s">
        <v>113</v>
      </c>
      <c r="B367" s="2" t="s">
        <v>51</v>
      </c>
      <c r="C367" s="2" t="s">
        <v>149</v>
      </c>
      <c r="D367" s="2" t="s">
        <v>8</v>
      </c>
      <c r="E367" s="2" t="s">
        <v>84</v>
      </c>
      <c r="F367" s="5">
        <v>75</v>
      </c>
      <c r="G367" s="8"/>
      <c r="H367" s="9"/>
      <c r="I367" s="10"/>
      <c r="J367" s="11"/>
      <c r="K367" s="8">
        <v>75</v>
      </c>
      <c r="L367" s="9">
        <v>170</v>
      </c>
      <c r="M367" s="9">
        <v>368.50049222310588</v>
      </c>
      <c r="N367" s="10">
        <v>2.2666666666666666</v>
      </c>
      <c r="O367" s="10">
        <v>4.9133398963080781</v>
      </c>
      <c r="P367" s="10">
        <v>0.46132909884167744</v>
      </c>
      <c r="Q367" s="12" t="s">
        <v>138</v>
      </c>
      <c r="R367" s="9">
        <v>80.056200000000004</v>
      </c>
      <c r="S367" s="10">
        <v>1.0674160000000001</v>
      </c>
      <c r="T367" s="9">
        <v>295</v>
      </c>
      <c r="U367" s="10">
        <v>3.9333333333333331</v>
      </c>
      <c r="V367" s="9">
        <v>147</v>
      </c>
      <c r="W367" s="11">
        <v>2.0136986301369864</v>
      </c>
    </row>
    <row r="368" spans="1:23" ht="18" x14ac:dyDescent="0.25">
      <c r="A368" s="1" t="s">
        <v>113</v>
      </c>
      <c r="B368" s="2" t="s">
        <v>51</v>
      </c>
      <c r="C368" s="2" t="s">
        <v>149</v>
      </c>
      <c r="D368" s="2" t="s">
        <v>9</v>
      </c>
      <c r="E368" s="2" t="s">
        <v>85</v>
      </c>
      <c r="F368" s="5">
        <v>2237</v>
      </c>
      <c r="G368" s="8"/>
      <c r="H368" s="9"/>
      <c r="I368" s="10"/>
      <c r="J368" s="11"/>
      <c r="K368" s="8">
        <v>2237</v>
      </c>
      <c r="L368" s="9">
        <v>30494</v>
      </c>
      <c r="M368" s="9">
        <v>22823.022740509659</v>
      </c>
      <c r="N368" s="10">
        <v>13.631649530621369</v>
      </c>
      <c r="O368" s="10">
        <v>10.202513518332436</v>
      </c>
      <c r="P368" s="10">
        <v>1.3361069805129169</v>
      </c>
      <c r="Q368" s="12" t="s">
        <v>138</v>
      </c>
      <c r="R368" s="9">
        <v>2564.1278000000102</v>
      </c>
      <c r="S368" s="10">
        <v>1.1462350469378677</v>
      </c>
      <c r="T368" s="9">
        <v>27258</v>
      </c>
      <c r="U368" s="10">
        <v>12.185069289226643</v>
      </c>
      <c r="V368" s="9">
        <v>1475</v>
      </c>
      <c r="W368" s="11">
        <v>1.721120186697783</v>
      </c>
    </row>
    <row r="369" spans="1:23" ht="18" x14ac:dyDescent="0.25">
      <c r="A369" s="1" t="s">
        <v>113</v>
      </c>
      <c r="B369" s="2" t="s">
        <v>51</v>
      </c>
      <c r="C369" s="2" t="s">
        <v>149</v>
      </c>
      <c r="D369" s="2" t="s">
        <v>10</v>
      </c>
      <c r="E369" s="2" t="s">
        <v>86</v>
      </c>
      <c r="F369" s="5">
        <v>222</v>
      </c>
      <c r="G369" s="8"/>
      <c r="H369" s="9"/>
      <c r="I369" s="10"/>
      <c r="J369" s="11"/>
      <c r="K369" s="8">
        <v>222</v>
      </c>
      <c r="L369" s="9">
        <v>3399</v>
      </c>
      <c r="M369" s="9">
        <v>2495.6721607610793</v>
      </c>
      <c r="N369" s="10">
        <v>15.310810810810811</v>
      </c>
      <c r="O369" s="10">
        <v>11.241766489914772</v>
      </c>
      <c r="P369" s="10">
        <v>1.3619577336485742</v>
      </c>
      <c r="Q369" s="12" t="s">
        <v>138</v>
      </c>
      <c r="R369" s="9">
        <v>286.72989999999999</v>
      </c>
      <c r="S369" s="10">
        <v>1.291576126126126</v>
      </c>
      <c r="T369" s="9">
        <v>2132</v>
      </c>
      <c r="U369" s="10">
        <v>9.6036036036036041</v>
      </c>
      <c r="V369" s="9">
        <v>158</v>
      </c>
      <c r="W369" s="11">
        <v>1.9036144578313252</v>
      </c>
    </row>
    <row r="370" spans="1:23" ht="18" x14ac:dyDescent="0.25">
      <c r="A370" s="1" t="s">
        <v>113</v>
      </c>
      <c r="B370" s="2" t="s">
        <v>51</v>
      </c>
      <c r="C370" s="2" t="s">
        <v>149</v>
      </c>
      <c r="D370" s="2" t="s">
        <v>12</v>
      </c>
      <c r="E370" s="2" t="s">
        <v>88</v>
      </c>
      <c r="F370" s="5">
        <v>2095</v>
      </c>
      <c r="G370" s="8"/>
      <c r="H370" s="9"/>
      <c r="I370" s="10"/>
      <c r="J370" s="11"/>
      <c r="K370" s="8">
        <v>2095</v>
      </c>
      <c r="L370" s="9">
        <v>11327</v>
      </c>
      <c r="M370" s="9">
        <v>12983.409865479418</v>
      </c>
      <c r="N370" s="10">
        <v>5.4066825775656326</v>
      </c>
      <c r="O370" s="10">
        <v>6.1973316780331347</v>
      </c>
      <c r="P370" s="10">
        <v>0.87242104480707205</v>
      </c>
      <c r="Q370" s="12" t="s">
        <v>138</v>
      </c>
      <c r="R370" s="9">
        <v>4148.1917999999914</v>
      </c>
      <c r="S370" s="10">
        <v>1.9800438186157476</v>
      </c>
      <c r="T370" s="9">
        <v>17146</v>
      </c>
      <c r="U370" s="10">
        <v>8.1842482100238669</v>
      </c>
      <c r="V370" s="9">
        <v>4065</v>
      </c>
      <c r="W370" s="11">
        <v>2.1925566343042071</v>
      </c>
    </row>
    <row r="371" spans="1:23" ht="18" x14ac:dyDescent="0.25">
      <c r="A371" s="1" t="s">
        <v>113</v>
      </c>
      <c r="B371" s="2" t="s">
        <v>51</v>
      </c>
      <c r="C371" s="2" t="s">
        <v>149</v>
      </c>
      <c r="D371" s="2" t="s">
        <v>13</v>
      </c>
      <c r="E371" s="2" t="s">
        <v>89</v>
      </c>
      <c r="F371" s="5">
        <v>1365</v>
      </c>
      <c r="G371" s="8"/>
      <c r="H371" s="9"/>
      <c r="I371" s="10"/>
      <c r="J371" s="11"/>
      <c r="K371" s="8">
        <v>1365</v>
      </c>
      <c r="L371" s="9">
        <v>12618</v>
      </c>
      <c r="M371" s="9">
        <v>12371.305530550862</v>
      </c>
      <c r="N371" s="10">
        <v>9.2439560439560431</v>
      </c>
      <c r="O371" s="10">
        <v>9.0632274949090572</v>
      </c>
      <c r="P371" s="10">
        <v>1.0199408598259843</v>
      </c>
      <c r="Q371" s="12" t="s">
        <v>138</v>
      </c>
      <c r="R371" s="9">
        <v>1433.7074000000052</v>
      </c>
      <c r="S371" s="10">
        <v>1.0503350915750953</v>
      </c>
      <c r="T371" s="9">
        <v>11641</v>
      </c>
      <c r="U371" s="10">
        <v>8.5282051282051281</v>
      </c>
      <c r="V371" s="9">
        <v>1795</v>
      </c>
      <c r="W371" s="11">
        <v>1.9116080937167199</v>
      </c>
    </row>
    <row r="372" spans="1:23" ht="18" x14ac:dyDescent="0.25">
      <c r="A372" s="1" t="s">
        <v>113</v>
      </c>
      <c r="B372" s="2" t="s">
        <v>51</v>
      </c>
      <c r="C372" s="2" t="s">
        <v>149</v>
      </c>
      <c r="D372" s="2" t="s">
        <v>15</v>
      </c>
      <c r="E372" s="2" t="s">
        <v>91</v>
      </c>
      <c r="F372" s="5">
        <v>294</v>
      </c>
      <c r="G372" s="8"/>
      <c r="H372" s="9"/>
      <c r="I372" s="10"/>
      <c r="J372" s="11"/>
      <c r="K372" s="8">
        <v>294</v>
      </c>
      <c r="L372" s="9">
        <v>3248</v>
      </c>
      <c r="M372" s="9">
        <v>3181.2511205791147</v>
      </c>
      <c r="N372" s="10">
        <v>11.047619047619047</v>
      </c>
      <c r="O372" s="10">
        <v>10.820582042786105</v>
      </c>
      <c r="P372" s="10">
        <v>1.0209819586354234</v>
      </c>
      <c r="Q372" s="12" t="s">
        <v>138</v>
      </c>
      <c r="R372" s="9">
        <v>467.90079999999955</v>
      </c>
      <c r="S372" s="10">
        <v>1.5914993197278897</v>
      </c>
      <c r="T372" s="9">
        <v>2237</v>
      </c>
      <c r="U372" s="10">
        <v>7.6088435374149661</v>
      </c>
      <c r="V372" s="9">
        <v>255</v>
      </c>
      <c r="W372" s="11">
        <v>2.236842105263158</v>
      </c>
    </row>
    <row r="373" spans="1:23" ht="18" x14ac:dyDescent="0.25">
      <c r="A373" s="1" t="s">
        <v>113</v>
      </c>
      <c r="B373" s="2" t="s">
        <v>51</v>
      </c>
      <c r="C373" s="2" t="s">
        <v>149</v>
      </c>
      <c r="D373" s="2" t="s">
        <v>16</v>
      </c>
      <c r="E373" s="2" t="s">
        <v>92</v>
      </c>
      <c r="F373" s="5">
        <v>104</v>
      </c>
      <c r="G373" s="8"/>
      <c r="H373" s="9"/>
      <c r="I373" s="10"/>
      <c r="J373" s="11"/>
      <c r="K373" s="8">
        <v>104</v>
      </c>
      <c r="L373" s="9">
        <v>1154</v>
      </c>
      <c r="M373" s="9">
        <v>932.76113907523086</v>
      </c>
      <c r="N373" s="10">
        <v>11.096153846153847</v>
      </c>
      <c r="O373" s="10">
        <v>8.9688571064926048</v>
      </c>
      <c r="P373" s="10">
        <v>1.2371870478481901</v>
      </c>
      <c r="Q373" s="12" t="s">
        <v>138</v>
      </c>
      <c r="R373" s="9">
        <v>110.38299999999992</v>
      </c>
      <c r="S373" s="10">
        <v>1.0613749999999993</v>
      </c>
      <c r="T373" s="9">
        <v>1134</v>
      </c>
      <c r="U373" s="10">
        <v>10.903846153846153</v>
      </c>
      <c r="V373" s="9">
        <v>134</v>
      </c>
      <c r="W373" s="11">
        <v>1.8611111111111112</v>
      </c>
    </row>
    <row r="374" spans="1:23" ht="18" x14ac:dyDescent="0.25">
      <c r="A374" s="1" t="s">
        <v>113</v>
      </c>
      <c r="B374" s="2" t="s">
        <v>51</v>
      </c>
      <c r="C374" s="2" t="s">
        <v>149</v>
      </c>
      <c r="D374" s="2" t="s">
        <v>17</v>
      </c>
      <c r="E374" s="2" t="s">
        <v>93</v>
      </c>
      <c r="F374" s="5">
        <v>1522</v>
      </c>
      <c r="G374" s="8"/>
      <c r="H374" s="9"/>
      <c r="I374" s="10"/>
      <c r="J374" s="11"/>
      <c r="K374" s="8">
        <v>1522</v>
      </c>
      <c r="L374" s="9">
        <v>14121</v>
      </c>
      <c r="M374" s="9">
        <v>12965.933361869946</v>
      </c>
      <c r="N374" s="10">
        <v>9.2779237844940869</v>
      </c>
      <c r="O374" s="10">
        <v>8.5190100932128416</v>
      </c>
      <c r="P374" s="10">
        <v>1.0890847273306881</v>
      </c>
      <c r="Q374" s="12" t="s">
        <v>138</v>
      </c>
      <c r="R374" s="9">
        <v>1375.5950000000014</v>
      </c>
      <c r="S374" s="10">
        <v>0.90380749014454753</v>
      </c>
      <c r="T374" s="9">
        <v>13303</v>
      </c>
      <c r="U374" s="10">
        <v>8.7404730617608415</v>
      </c>
      <c r="V374" s="9">
        <v>946</v>
      </c>
      <c r="W374" s="11">
        <v>1.379008746355685</v>
      </c>
    </row>
    <row r="375" spans="1:23" ht="18" x14ac:dyDescent="0.25">
      <c r="A375" s="1" t="s">
        <v>113</v>
      </c>
      <c r="B375" s="2" t="s">
        <v>51</v>
      </c>
      <c r="C375" s="2" t="s">
        <v>149</v>
      </c>
      <c r="D375" s="2" t="s">
        <v>18</v>
      </c>
      <c r="E375" s="2" t="s">
        <v>94</v>
      </c>
      <c r="F375" s="5">
        <v>1108</v>
      </c>
      <c r="G375" s="8"/>
      <c r="H375" s="9"/>
      <c r="I375" s="10"/>
      <c r="J375" s="11"/>
      <c r="K375" s="8">
        <v>1108</v>
      </c>
      <c r="L375" s="9">
        <v>9289</v>
      </c>
      <c r="M375" s="9">
        <v>9205.5552903647731</v>
      </c>
      <c r="N375" s="10">
        <v>8.3835740072202167</v>
      </c>
      <c r="O375" s="10">
        <v>8.3082628974411303</v>
      </c>
      <c r="P375" s="10">
        <v>1.0090646036011066</v>
      </c>
      <c r="Q375" s="12" t="s">
        <v>138</v>
      </c>
      <c r="R375" s="9">
        <v>1068.7931000000012</v>
      </c>
      <c r="S375" s="10">
        <v>0.9646147111913369</v>
      </c>
      <c r="T375" s="9">
        <v>8920</v>
      </c>
      <c r="U375" s="10">
        <v>8.0505415162454881</v>
      </c>
      <c r="V375" s="9">
        <v>292</v>
      </c>
      <c r="W375" s="11">
        <v>1.3094170403587444</v>
      </c>
    </row>
    <row r="376" spans="1:23" ht="18" x14ac:dyDescent="0.25">
      <c r="A376" s="1" t="s">
        <v>113</v>
      </c>
      <c r="B376" s="2" t="s">
        <v>51</v>
      </c>
      <c r="C376" s="2" t="s">
        <v>149</v>
      </c>
      <c r="D376" s="2" t="s">
        <v>19</v>
      </c>
      <c r="E376" s="2" t="s">
        <v>95</v>
      </c>
      <c r="F376" s="5">
        <v>1084</v>
      </c>
      <c r="G376" s="8"/>
      <c r="H376" s="9"/>
      <c r="I376" s="10"/>
      <c r="J376" s="11"/>
      <c r="K376" s="8">
        <v>1084</v>
      </c>
      <c r="L376" s="9">
        <v>9560</v>
      </c>
      <c r="M376" s="9">
        <v>10377.446643398451</v>
      </c>
      <c r="N376" s="10">
        <v>8.8191881918819188</v>
      </c>
      <c r="O376" s="10">
        <v>9.5732902614376858</v>
      </c>
      <c r="P376" s="10">
        <v>0.9212285380509796</v>
      </c>
      <c r="Q376" s="12" t="s">
        <v>138</v>
      </c>
      <c r="R376" s="9">
        <v>1188.5485000000003</v>
      </c>
      <c r="S376" s="10">
        <v>1.0964469557195575</v>
      </c>
      <c r="T376" s="9">
        <v>11616</v>
      </c>
      <c r="U376" s="10">
        <v>10.715867158671587</v>
      </c>
      <c r="V376" s="9">
        <v>676</v>
      </c>
      <c r="W376" s="11">
        <v>1.5648148148148149</v>
      </c>
    </row>
    <row r="377" spans="1:23" ht="18" x14ac:dyDescent="0.25">
      <c r="A377" s="1" t="s">
        <v>113</v>
      </c>
      <c r="B377" s="2" t="s">
        <v>51</v>
      </c>
      <c r="C377" s="2" t="s">
        <v>149</v>
      </c>
      <c r="D377" s="2" t="s">
        <v>20</v>
      </c>
      <c r="E377" s="2" t="s">
        <v>96</v>
      </c>
      <c r="F377" s="5">
        <v>193</v>
      </c>
      <c r="G377" s="8"/>
      <c r="H377" s="9"/>
      <c r="I377" s="10"/>
      <c r="J377" s="11"/>
      <c r="K377" s="8">
        <v>193</v>
      </c>
      <c r="L377" s="9">
        <v>295</v>
      </c>
      <c r="M377" s="9">
        <v>511.74834089964969</v>
      </c>
      <c r="N377" s="10">
        <v>1.528497409326425</v>
      </c>
      <c r="O377" s="10">
        <v>2.6515458077702054</v>
      </c>
      <c r="P377" s="10">
        <v>0.57645521523605181</v>
      </c>
      <c r="Q377" s="12" t="s">
        <v>138</v>
      </c>
      <c r="R377" s="9">
        <v>178.79329999999993</v>
      </c>
      <c r="S377" s="10">
        <v>0.92639015544041414</v>
      </c>
      <c r="T377" s="9">
        <v>505</v>
      </c>
      <c r="U377" s="10">
        <v>2.616580310880829</v>
      </c>
      <c r="V377" s="9">
        <v>317</v>
      </c>
      <c r="W377" s="11">
        <v>1.7135135135135136</v>
      </c>
    </row>
    <row r="378" spans="1:23" ht="18" x14ac:dyDescent="0.25">
      <c r="A378" s="1" t="s">
        <v>113</v>
      </c>
      <c r="B378" s="2" t="s">
        <v>51</v>
      </c>
      <c r="C378" s="2" t="s">
        <v>149</v>
      </c>
      <c r="D378" s="2" t="s">
        <v>21</v>
      </c>
      <c r="E378" s="2" t="s">
        <v>97</v>
      </c>
      <c r="F378" s="5">
        <v>646</v>
      </c>
      <c r="G378" s="8"/>
      <c r="H378" s="9"/>
      <c r="I378" s="10"/>
      <c r="J378" s="11"/>
      <c r="K378" s="8">
        <v>646</v>
      </c>
      <c r="L378" s="9">
        <v>2418</v>
      </c>
      <c r="M378" s="9">
        <v>2837.4452926727995</v>
      </c>
      <c r="N378" s="10">
        <v>3.7430340557275543</v>
      </c>
      <c r="O378" s="10">
        <v>4.3923301744160979</v>
      </c>
      <c r="P378" s="10">
        <v>0.85217502034102899</v>
      </c>
      <c r="Q378" s="12" t="s">
        <v>138</v>
      </c>
      <c r="R378" s="9">
        <v>549.90810000000067</v>
      </c>
      <c r="S378" s="10">
        <v>0.85125092879257069</v>
      </c>
      <c r="T378" s="9">
        <v>2529</v>
      </c>
      <c r="U378" s="10">
        <v>3.914860681114551</v>
      </c>
      <c r="V378" s="9">
        <v>951</v>
      </c>
      <c r="W378" s="11">
        <v>1.6173469387755102</v>
      </c>
    </row>
    <row r="379" spans="1:23" ht="18" x14ac:dyDescent="0.25">
      <c r="A379" s="1" t="s">
        <v>113</v>
      </c>
      <c r="B379" s="2" t="s">
        <v>51</v>
      </c>
      <c r="C379" s="2" t="s">
        <v>149</v>
      </c>
      <c r="D379" s="2" t="s">
        <v>23</v>
      </c>
      <c r="E379" s="2" t="s">
        <v>99</v>
      </c>
      <c r="F379" s="5">
        <v>126</v>
      </c>
      <c r="G379" s="8"/>
      <c r="H379" s="9"/>
      <c r="I379" s="10"/>
      <c r="J379" s="11"/>
      <c r="K379" s="8">
        <v>126</v>
      </c>
      <c r="L379" s="9">
        <v>406</v>
      </c>
      <c r="M379" s="9">
        <v>531.27119858463141</v>
      </c>
      <c r="N379" s="10">
        <v>3.2222222222222223</v>
      </c>
      <c r="O379" s="10">
        <v>4.2164380840050111</v>
      </c>
      <c r="P379" s="10">
        <v>0.76420479988682144</v>
      </c>
      <c r="Q379" s="12" t="s">
        <v>138</v>
      </c>
      <c r="R379" s="9">
        <v>37.206900000000005</v>
      </c>
      <c r="S379" s="10">
        <v>0.29529285714285719</v>
      </c>
      <c r="T379" s="9">
        <v>450</v>
      </c>
      <c r="U379" s="10">
        <v>3.5714285714285716</v>
      </c>
      <c r="V379" s="9">
        <v>16</v>
      </c>
      <c r="W379" s="11">
        <v>1.0666666666666667</v>
      </c>
    </row>
    <row r="380" spans="1:23" ht="18" x14ac:dyDescent="0.25">
      <c r="A380" s="1" t="s">
        <v>113</v>
      </c>
      <c r="B380" s="2" t="s">
        <v>51</v>
      </c>
      <c r="C380" s="2" t="s">
        <v>149</v>
      </c>
      <c r="D380" s="2" t="s">
        <v>26</v>
      </c>
      <c r="E380" s="2" t="s">
        <v>102</v>
      </c>
      <c r="F380" s="5">
        <v>764</v>
      </c>
      <c r="G380" s="8"/>
      <c r="H380" s="9"/>
      <c r="I380" s="10"/>
      <c r="J380" s="11"/>
      <c r="K380" s="8">
        <v>764</v>
      </c>
      <c r="L380" s="9">
        <v>9646</v>
      </c>
      <c r="M380" s="9">
        <v>10567.555650958315</v>
      </c>
      <c r="N380" s="10">
        <v>12.625654450261781</v>
      </c>
      <c r="O380" s="10">
        <v>13.831879124290987</v>
      </c>
      <c r="P380" s="10">
        <v>0.91279386819460528</v>
      </c>
      <c r="Q380" s="12" t="s">
        <v>138</v>
      </c>
      <c r="R380" s="9">
        <v>385.03799999999967</v>
      </c>
      <c r="S380" s="10">
        <v>0.50397643979057549</v>
      </c>
      <c r="T380" s="9">
        <v>2877</v>
      </c>
      <c r="U380" s="10">
        <v>3.7657068062827226</v>
      </c>
      <c r="V380" s="9">
        <v>19</v>
      </c>
      <c r="W380" s="11">
        <v>1.9</v>
      </c>
    </row>
    <row r="381" spans="1:23" ht="18" x14ac:dyDescent="0.25">
      <c r="A381" s="1" t="s">
        <v>113</v>
      </c>
      <c r="B381" s="2" t="s">
        <v>51</v>
      </c>
      <c r="C381" s="2" t="s">
        <v>149</v>
      </c>
      <c r="D381" s="2" t="s">
        <v>27</v>
      </c>
      <c r="E381" s="2" t="s">
        <v>103</v>
      </c>
      <c r="F381" s="5">
        <v>2927</v>
      </c>
      <c r="G381" s="8"/>
      <c r="H381" s="9"/>
      <c r="I381" s="10"/>
      <c r="J381" s="11"/>
      <c r="K381" s="8">
        <v>2927</v>
      </c>
      <c r="L381" s="9">
        <v>20885</v>
      </c>
      <c r="M381" s="9">
        <v>17473.121783814961</v>
      </c>
      <c r="N381" s="10">
        <v>7.1352921079603693</v>
      </c>
      <c r="O381" s="10">
        <v>5.9696350474256787</v>
      </c>
      <c r="P381" s="10">
        <v>1.1952643756735788</v>
      </c>
      <c r="Q381" s="12" t="s">
        <v>138</v>
      </c>
      <c r="R381" s="9">
        <v>4057.7746999999495</v>
      </c>
      <c r="S381" s="10">
        <v>1.3863254868465833</v>
      </c>
      <c r="T381" s="9">
        <v>13455</v>
      </c>
      <c r="U381" s="10">
        <v>4.5968568500170823</v>
      </c>
      <c r="V381" s="9">
        <v>4162</v>
      </c>
      <c r="W381" s="11">
        <v>1.5223116313094367</v>
      </c>
    </row>
    <row r="382" spans="1:23" ht="18" x14ac:dyDescent="0.25">
      <c r="A382" s="1" t="s">
        <v>113</v>
      </c>
      <c r="B382" s="2" t="s">
        <v>51</v>
      </c>
      <c r="C382" s="2" t="s">
        <v>149</v>
      </c>
      <c r="D382" s="2" t="s">
        <v>28</v>
      </c>
      <c r="E382" s="2" t="s">
        <v>104</v>
      </c>
      <c r="F382" s="5">
        <v>1189</v>
      </c>
      <c r="G382" s="8"/>
      <c r="H382" s="9"/>
      <c r="I382" s="10"/>
      <c r="J382" s="11"/>
      <c r="K382" s="8">
        <v>1189</v>
      </c>
      <c r="L382" s="9">
        <v>5058</v>
      </c>
      <c r="M382" s="9">
        <v>5780.0288369813534</v>
      </c>
      <c r="N382" s="10">
        <v>4.2539949537426409</v>
      </c>
      <c r="O382" s="10">
        <v>4.8612521757622824</v>
      </c>
      <c r="P382" s="10">
        <v>0.87508213932053036</v>
      </c>
      <c r="Q382" s="12" t="s">
        <v>138</v>
      </c>
      <c r="R382" s="9">
        <v>1195.0861999999975</v>
      </c>
      <c r="S382" s="10">
        <v>1.0051187552565159</v>
      </c>
      <c r="T382" s="9">
        <v>7938</v>
      </c>
      <c r="U382" s="10">
        <v>6.6761984861227921</v>
      </c>
      <c r="V382" s="9">
        <v>1747</v>
      </c>
      <c r="W382" s="11">
        <v>1.6403755868544601</v>
      </c>
    </row>
    <row r="383" spans="1:23" ht="18" x14ac:dyDescent="0.25">
      <c r="A383" s="1" t="s">
        <v>113</v>
      </c>
      <c r="B383" s="2" t="s">
        <v>51</v>
      </c>
      <c r="C383" s="2" t="s">
        <v>149</v>
      </c>
      <c r="D383" s="2" t="s">
        <v>29</v>
      </c>
      <c r="E383" s="2" t="s">
        <v>105</v>
      </c>
      <c r="F383" s="5">
        <v>823</v>
      </c>
      <c r="G383" s="8"/>
      <c r="H383" s="9"/>
      <c r="I383" s="10"/>
      <c r="J383" s="11"/>
      <c r="K383" s="8">
        <v>823</v>
      </c>
      <c r="L383" s="9">
        <v>2955</v>
      </c>
      <c r="M383" s="9">
        <v>3066.7002477770789</v>
      </c>
      <c r="N383" s="10">
        <v>3.5905224787363306</v>
      </c>
      <c r="O383" s="10">
        <v>3.726245744565102</v>
      </c>
      <c r="P383" s="10">
        <v>0.96357640501120201</v>
      </c>
      <c r="Q383" s="12" t="s">
        <v>138</v>
      </c>
      <c r="R383" s="9">
        <v>732.69049999999936</v>
      </c>
      <c r="S383" s="10">
        <v>0.89026792223572215</v>
      </c>
      <c r="T383" s="9">
        <v>3572</v>
      </c>
      <c r="U383" s="10">
        <v>4.340218712029162</v>
      </c>
      <c r="V383" s="9">
        <v>1936</v>
      </c>
      <c r="W383" s="11">
        <v>2.5373525557011796</v>
      </c>
    </row>
    <row r="384" spans="1:23" ht="18" x14ac:dyDescent="0.25">
      <c r="A384" s="1" t="s">
        <v>113</v>
      </c>
      <c r="B384" s="2" t="s">
        <v>51</v>
      </c>
      <c r="C384" s="2" t="s">
        <v>149</v>
      </c>
      <c r="D384" s="2" t="s">
        <v>30</v>
      </c>
      <c r="E384" s="2" t="s">
        <v>106</v>
      </c>
      <c r="F384" s="5">
        <v>1681</v>
      </c>
      <c r="G384" s="8"/>
      <c r="H384" s="9"/>
      <c r="I384" s="10"/>
      <c r="J384" s="11"/>
      <c r="K384" s="8">
        <v>1681</v>
      </c>
      <c r="L384" s="9">
        <v>4834</v>
      </c>
      <c r="M384" s="9">
        <v>4742.8603339870033</v>
      </c>
      <c r="N384" s="10">
        <v>2.8756692444973231</v>
      </c>
      <c r="O384" s="10">
        <v>2.8214517156377177</v>
      </c>
      <c r="P384" s="10">
        <v>1.0192161817120982</v>
      </c>
      <c r="Q384" s="12" t="s">
        <v>138</v>
      </c>
      <c r="R384" s="9">
        <v>664.57599999999354</v>
      </c>
      <c r="S384" s="10">
        <v>0.39534562760261366</v>
      </c>
      <c r="T384" s="9">
        <v>9029</v>
      </c>
      <c r="U384" s="10">
        <v>5.3712076145151695</v>
      </c>
      <c r="V384" s="9">
        <v>4060</v>
      </c>
      <c r="W384" s="11">
        <v>2.5992317541613317</v>
      </c>
    </row>
    <row r="385" spans="1:23" ht="18" x14ac:dyDescent="0.25">
      <c r="A385" s="1" t="s">
        <v>113</v>
      </c>
      <c r="B385" s="2" t="s">
        <v>51</v>
      </c>
      <c r="C385" s="2" t="s">
        <v>149</v>
      </c>
      <c r="D385" s="2" t="s">
        <v>31</v>
      </c>
      <c r="E385" s="2" t="s">
        <v>107</v>
      </c>
      <c r="F385" s="5">
        <v>657</v>
      </c>
      <c r="G385" s="8"/>
      <c r="H385" s="9"/>
      <c r="I385" s="10"/>
      <c r="J385" s="11"/>
      <c r="K385" s="8">
        <v>657</v>
      </c>
      <c r="L385" s="9">
        <v>9891</v>
      </c>
      <c r="M385" s="9">
        <v>6800.4260625959005</v>
      </c>
      <c r="N385" s="10">
        <v>15.054794520547945</v>
      </c>
      <c r="O385" s="10">
        <v>10.350724600602588</v>
      </c>
      <c r="P385" s="10">
        <v>1.4544676920175714</v>
      </c>
      <c r="Q385" s="12" t="s">
        <v>138</v>
      </c>
      <c r="R385" s="9">
        <v>1080.8925999999956</v>
      </c>
      <c r="S385" s="10">
        <v>1.6451942161339355</v>
      </c>
      <c r="T385" s="9">
        <v>6263</v>
      </c>
      <c r="U385" s="10">
        <v>9.5327245053272449</v>
      </c>
      <c r="V385" s="9">
        <v>1031</v>
      </c>
      <c r="W385" s="11">
        <v>1.97131931166348</v>
      </c>
    </row>
    <row r="386" spans="1:23" ht="18" x14ac:dyDescent="0.25">
      <c r="A386" s="1" t="s">
        <v>113</v>
      </c>
      <c r="B386" s="2" t="s">
        <v>52</v>
      </c>
      <c r="C386" s="2" t="s">
        <v>150</v>
      </c>
      <c r="D386" s="2" t="s">
        <v>1</v>
      </c>
      <c r="E386" s="2" t="s">
        <v>77</v>
      </c>
      <c r="F386" s="5">
        <v>2173</v>
      </c>
      <c r="G386" s="8"/>
      <c r="H386" s="9"/>
      <c r="I386" s="10"/>
      <c r="J386" s="11"/>
      <c r="K386" s="8">
        <v>2173</v>
      </c>
      <c r="L386" s="9">
        <v>13958</v>
      </c>
      <c r="M386" s="9">
        <v>13966.140735779643</v>
      </c>
      <c r="N386" s="10">
        <v>6.4233778186838473</v>
      </c>
      <c r="O386" s="10">
        <v>6.4271241305934854</v>
      </c>
      <c r="P386" s="10">
        <v>0.99941710914033766</v>
      </c>
      <c r="Q386" s="12" t="s">
        <v>138</v>
      </c>
      <c r="R386" s="9">
        <v>2418.6220000000221</v>
      </c>
      <c r="S386" s="10">
        <v>1.1130335941095362</v>
      </c>
      <c r="T386" s="9">
        <v>12262</v>
      </c>
      <c r="U386" s="10">
        <v>5.6428900138057987</v>
      </c>
      <c r="V386" s="9">
        <v>2660</v>
      </c>
      <c r="W386" s="11">
        <v>1.5296147211040827</v>
      </c>
    </row>
    <row r="387" spans="1:23" ht="18" x14ac:dyDescent="0.25">
      <c r="A387" s="1" t="s">
        <v>113</v>
      </c>
      <c r="B387" s="2" t="s">
        <v>52</v>
      </c>
      <c r="C387" s="2" t="s">
        <v>150</v>
      </c>
      <c r="D387" s="2" t="s">
        <v>8</v>
      </c>
      <c r="E387" s="2" t="s">
        <v>84</v>
      </c>
      <c r="F387" s="5">
        <v>51</v>
      </c>
      <c r="G387" s="8"/>
      <c r="H387" s="9"/>
      <c r="I387" s="10"/>
      <c r="J387" s="11"/>
      <c r="K387" s="8">
        <v>51</v>
      </c>
      <c r="L387" s="9">
        <v>111</v>
      </c>
      <c r="M387" s="9">
        <v>346.09106063251994</v>
      </c>
      <c r="N387" s="10">
        <v>2.1764705882352939</v>
      </c>
      <c r="O387" s="10">
        <v>6.7860992280886263</v>
      </c>
      <c r="P387" s="10">
        <v>0.32072483986478917</v>
      </c>
      <c r="Q387" s="12" t="s">
        <v>138</v>
      </c>
      <c r="R387" s="9">
        <v>58.242100000000001</v>
      </c>
      <c r="S387" s="10">
        <v>1.1420019607843137</v>
      </c>
      <c r="T387" s="9">
        <v>420</v>
      </c>
      <c r="U387" s="10">
        <v>8.235294117647058</v>
      </c>
      <c r="V387" s="9">
        <v>124</v>
      </c>
      <c r="W387" s="11">
        <v>2.6382978723404253</v>
      </c>
    </row>
    <row r="388" spans="1:23" ht="18" x14ac:dyDescent="0.25">
      <c r="A388" s="1" t="s">
        <v>113</v>
      </c>
      <c r="B388" s="2" t="s">
        <v>52</v>
      </c>
      <c r="C388" s="2" t="s">
        <v>150</v>
      </c>
      <c r="D388" s="2" t="s">
        <v>9</v>
      </c>
      <c r="E388" s="2" t="s">
        <v>85</v>
      </c>
      <c r="F388" s="5">
        <v>2641</v>
      </c>
      <c r="G388" s="8"/>
      <c r="H388" s="9"/>
      <c r="I388" s="10"/>
      <c r="J388" s="11"/>
      <c r="K388" s="8">
        <v>2641</v>
      </c>
      <c r="L388" s="9">
        <v>25805</v>
      </c>
      <c r="M388" s="9">
        <v>25578.32528805027</v>
      </c>
      <c r="N388" s="10">
        <v>9.770920106020446</v>
      </c>
      <c r="O388" s="10">
        <v>9.6850909837373234</v>
      </c>
      <c r="P388" s="10">
        <v>1.0088619840977482</v>
      </c>
      <c r="Q388" s="12" t="s">
        <v>138</v>
      </c>
      <c r="R388" s="9">
        <v>2795.7329000000127</v>
      </c>
      <c r="S388" s="10">
        <v>1.058588754259755</v>
      </c>
      <c r="T388" s="9">
        <v>32265</v>
      </c>
      <c r="U388" s="10">
        <v>12.216963271488073</v>
      </c>
      <c r="V388" s="9">
        <v>2160</v>
      </c>
      <c r="W388" s="11">
        <v>1.535181236673774</v>
      </c>
    </row>
    <row r="389" spans="1:23" ht="18" x14ac:dyDescent="0.25">
      <c r="A389" s="1" t="s">
        <v>113</v>
      </c>
      <c r="B389" s="2" t="s">
        <v>52</v>
      </c>
      <c r="C389" s="2" t="s">
        <v>150</v>
      </c>
      <c r="D389" s="2" t="s">
        <v>12</v>
      </c>
      <c r="E389" s="2" t="s">
        <v>88</v>
      </c>
      <c r="F389" s="5">
        <v>1489</v>
      </c>
      <c r="G389" s="8"/>
      <c r="H389" s="9"/>
      <c r="I389" s="10"/>
      <c r="J389" s="11"/>
      <c r="K389" s="8">
        <v>1489</v>
      </c>
      <c r="L389" s="9">
        <v>4894</v>
      </c>
      <c r="M389" s="9">
        <v>9173.2296044575505</v>
      </c>
      <c r="N389" s="10">
        <v>3.2867696440564136</v>
      </c>
      <c r="O389" s="10">
        <v>6.1606646101125255</v>
      </c>
      <c r="P389" s="10">
        <v>0.5335089397110323</v>
      </c>
      <c r="Q389" s="12" t="s">
        <v>138</v>
      </c>
      <c r="R389" s="9">
        <v>2192.7999000000018</v>
      </c>
      <c r="S389" s="10">
        <v>1.472666151779719</v>
      </c>
      <c r="T389" s="9">
        <v>16022</v>
      </c>
      <c r="U389" s="10">
        <v>10.760241773002015</v>
      </c>
      <c r="V389" s="9">
        <v>3406</v>
      </c>
      <c r="W389" s="11">
        <v>2.7139442231075699</v>
      </c>
    </row>
    <row r="390" spans="1:23" ht="18" x14ac:dyDescent="0.25">
      <c r="A390" s="1" t="s">
        <v>113</v>
      </c>
      <c r="B390" s="2" t="s">
        <v>52</v>
      </c>
      <c r="C390" s="2" t="s">
        <v>150</v>
      </c>
      <c r="D390" s="2" t="s">
        <v>13</v>
      </c>
      <c r="E390" s="2" t="s">
        <v>89</v>
      </c>
      <c r="F390" s="5">
        <v>1331</v>
      </c>
      <c r="G390" s="8"/>
      <c r="H390" s="9"/>
      <c r="I390" s="10"/>
      <c r="J390" s="11"/>
      <c r="K390" s="8">
        <v>1331</v>
      </c>
      <c r="L390" s="9">
        <v>10137</v>
      </c>
      <c r="M390" s="9">
        <v>11673.139318034953</v>
      </c>
      <c r="N390" s="10">
        <v>7.6160781367392936</v>
      </c>
      <c r="O390" s="10">
        <v>8.7702023426258098</v>
      </c>
      <c r="P390" s="10">
        <v>0.868403924926894</v>
      </c>
      <c r="Q390" s="12" t="s">
        <v>138</v>
      </c>
      <c r="R390" s="9">
        <v>1256.4415000000038</v>
      </c>
      <c r="S390" s="10">
        <v>0.94398309541698255</v>
      </c>
      <c r="T390" s="9">
        <v>11035</v>
      </c>
      <c r="U390" s="10">
        <v>8.2907588279489097</v>
      </c>
      <c r="V390" s="9">
        <v>1402</v>
      </c>
      <c r="W390" s="11">
        <v>1.6611374407582939</v>
      </c>
    </row>
    <row r="391" spans="1:23" ht="18" x14ac:dyDescent="0.25">
      <c r="A391" s="1" t="s">
        <v>113</v>
      </c>
      <c r="B391" s="2" t="s">
        <v>52</v>
      </c>
      <c r="C391" s="2" t="s">
        <v>150</v>
      </c>
      <c r="D391" s="2" t="s">
        <v>15</v>
      </c>
      <c r="E391" s="2" t="s">
        <v>91</v>
      </c>
      <c r="F391" s="5">
        <v>116</v>
      </c>
      <c r="G391" s="8"/>
      <c r="H391" s="9"/>
      <c r="I391" s="10"/>
      <c r="J391" s="11"/>
      <c r="K391" s="8">
        <v>116</v>
      </c>
      <c r="L391" s="9">
        <v>1281</v>
      </c>
      <c r="M391" s="9">
        <v>1228.3127489100286</v>
      </c>
      <c r="N391" s="10">
        <v>11.043103448275861</v>
      </c>
      <c r="O391" s="10">
        <v>10.588903007845074</v>
      </c>
      <c r="P391" s="10">
        <v>1.0428940032876193</v>
      </c>
      <c r="Q391" s="12" t="s">
        <v>138</v>
      </c>
      <c r="R391" s="9">
        <v>170.85900000000009</v>
      </c>
      <c r="S391" s="10">
        <v>1.4729224137931043</v>
      </c>
      <c r="T391" s="9">
        <v>933</v>
      </c>
      <c r="U391" s="10">
        <v>8.0431034482758612</v>
      </c>
      <c r="V391" s="9">
        <v>118</v>
      </c>
      <c r="W391" s="11">
        <v>2.0701754385964914</v>
      </c>
    </row>
    <row r="392" spans="1:23" ht="18" x14ac:dyDescent="0.25">
      <c r="A392" s="1" t="s">
        <v>113</v>
      </c>
      <c r="B392" s="2" t="s">
        <v>52</v>
      </c>
      <c r="C392" s="2" t="s">
        <v>150</v>
      </c>
      <c r="D392" s="2" t="s">
        <v>16</v>
      </c>
      <c r="E392" s="2" t="s">
        <v>92</v>
      </c>
      <c r="F392" s="5">
        <v>102</v>
      </c>
      <c r="G392" s="8"/>
      <c r="H392" s="9"/>
      <c r="I392" s="10"/>
      <c r="J392" s="11"/>
      <c r="K392" s="8">
        <v>102</v>
      </c>
      <c r="L392" s="9">
        <v>662</v>
      </c>
      <c r="M392" s="9">
        <v>754.04467237310587</v>
      </c>
      <c r="N392" s="10">
        <v>6.4901960784313726</v>
      </c>
      <c r="O392" s="10">
        <v>7.3925948271873123</v>
      </c>
      <c r="P392" s="10">
        <v>0.87793206988197958</v>
      </c>
      <c r="Q392" s="12" t="s">
        <v>138</v>
      </c>
      <c r="R392" s="9">
        <v>81.196999999999946</v>
      </c>
      <c r="S392" s="10">
        <v>0.79604901960784258</v>
      </c>
      <c r="T392" s="9">
        <v>1189</v>
      </c>
      <c r="U392" s="10">
        <v>11.656862745098039</v>
      </c>
      <c r="V392" s="9">
        <v>96</v>
      </c>
      <c r="W392" s="11">
        <v>1.5238095238095237</v>
      </c>
    </row>
    <row r="393" spans="1:23" ht="18" x14ac:dyDescent="0.25">
      <c r="A393" s="1" t="s">
        <v>113</v>
      </c>
      <c r="B393" s="2" t="s">
        <v>52</v>
      </c>
      <c r="C393" s="2" t="s">
        <v>150</v>
      </c>
      <c r="D393" s="2" t="s">
        <v>17</v>
      </c>
      <c r="E393" s="2" t="s">
        <v>93</v>
      </c>
      <c r="F393" s="5">
        <v>988</v>
      </c>
      <c r="G393" s="8"/>
      <c r="H393" s="9"/>
      <c r="I393" s="10"/>
      <c r="J393" s="11"/>
      <c r="K393" s="8">
        <v>988</v>
      </c>
      <c r="L393" s="9">
        <v>8330</v>
      </c>
      <c r="M393" s="9">
        <v>9030.8042008470202</v>
      </c>
      <c r="N393" s="10">
        <v>8.4311740890688256</v>
      </c>
      <c r="O393" s="10">
        <v>9.1404900818289683</v>
      </c>
      <c r="P393" s="10">
        <v>0.92239847246590845</v>
      </c>
      <c r="Q393" s="12" t="s">
        <v>138</v>
      </c>
      <c r="R393" s="9">
        <v>967.03909999999644</v>
      </c>
      <c r="S393" s="10">
        <v>0.97878451417003687</v>
      </c>
      <c r="T393" s="9">
        <v>11400</v>
      </c>
      <c r="U393" s="10">
        <v>11.538461538461538</v>
      </c>
      <c r="V393" s="9">
        <v>1659</v>
      </c>
      <c r="W393" s="11">
        <v>1.8291069459757443</v>
      </c>
    </row>
    <row r="394" spans="1:23" ht="18" x14ac:dyDescent="0.25">
      <c r="A394" s="1" t="s">
        <v>113</v>
      </c>
      <c r="B394" s="2" t="s">
        <v>52</v>
      </c>
      <c r="C394" s="2" t="s">
        <v>150</v>
      </c>
      <c r="D394" s="2" t="s">
        <v>19</v>
      </c>
      <c r="E394" s="2" t="s">
        <v>95</v>
      </c>
      <c r="F394" s="5">
        <v>12</v>
      </c>
      <c r="G394" s="8"/>
      <c r="H394" s="9"/>
      <c r="I394" s="10"/>
      <c r="J394" s="11"/>
      <c r="K394" s="8">
        <v>12</v>
      </c>
      <c r="L394" s="9">
        <v>10</v>
      </c>
      <c r="M394" s="9">
        <v>108.30466412396217</v>
      </c>
      <c r="N394" s="10">
        <v>0.83333333333333337</v>
      </c>
      <c r="O394" s="10">
        <v>9.0253886769968474</v>
      </c>
      <c r="P394" s="10">
        <v>9.2332126976122739E-2</v>
      </c>
      <c r="Q394" s="12" t="s">
        <v>138</v>
      </c>
      <c r="R394" s="9">
        <v>15.553299999999997</v>
      </c>
      <c r="S394" s="10">
        <v>1.296108333333333</v>
      </c>
      <c r="T394" s="9">
        <v>113</v>
      </c>
      <c r="U394" s="10">
        <v>9.4166666666666661</v>
      </c>
      <c r="V394" s="9">
        <v>7</v>
      </c>
      <c r="W394" s="11">
        <v>1</v>
      </c>
    </row>
    <row r="395" spans="1:23" ht="18" x14ac:dyDescent="0.25">
      <c r="A395" s="1" t="s">
        <v>113</v>
      </c>
      <c r="B395" s="2" t="s">
        <v>52</v>
      </c>
      <c r="C395" s="2" t="s">
        <v>150</v>
      </c>
      <c r="D395" s="2" t="s">
        <v>20</v>
      </c>
      <c r="E395" s="2" t="s">
        <v>96</v>
      </c>
      <c r="F395" s="5">
        <v>100</v>
      </c>
      <c r="G395" s="8"/>
      <c r="H395" s="9"/>
      <c r="I395" s="10"/>
      <c r="J395" s="11"/>
      <c r="K395" s="8">
        <v>100</v>
      </c>
      <c r="L395" s="9">
        <v>126</v>
      </c>
      <c r="M395" s="9">
        <v>372.95835377770612</v>
      </c>
      <c r="N395" s="10">
        <v>1.26</v>
      </c>
      <c r="O395" s="10">
        <v>3.7295835377770614</v>
      </c>
      <c r="P395" s="10">
        <v>0.33783932903966973</v>
      </c>
      <c r="Q395" s="12" t="s">
        <v>138</v>
      </c>
      <c r="R395" s="9">
        <v>105.96480000000001</v>
      </c>
      <c r="S395" s="10">
        <v>1.0596480000000001</v>
      </c>
      <c r="T395" s="9">
        <v>858</v>
      </c>
      <c r="U395" s="10">
        <v>8.58</v>
      </c>
      <c r="V395" s="9">
        <v>151</v>
      </c>
      <c r="W395" s="11">
        <v>1.5894736842105264</v>
      </c>
    </row>
    <row r="396" spans="1:23" ht="18" x14ac:dyDescent="0.25">
      <c r="A396" s="1" t="s">
        <v>113</v>
      </c>
      <c r="B396" s="2" t="s">
        <v>52</v>
      </c>
      <c r="C396" s="2" t="s">
        <v>150</v>
      </c>
      <c r="D396" s="2" t="s">
        <v>21</v>
      </c>
      <c r="E396" s="2" t="s">
        <v>97</v>
      </c>
      <c r="F396" s="5">
        <v>524</v>
      </c>
      <c r="G396" s="8"/>
      <c r="H396" s="9"/>
      <c r="I396" s="10"/>
      <c r="J396" s="11"/>
      <c r="K396" s="8">
        <v>524</v>
      </c>
      <c r="L396" s="9">
        <v>1918</v>
      </c>
      <c r="M396" s="9">
        <v>2543.9585078791924</v>
      </c>
      <c r="N396" s="10">
        <v>3.6603053435114505</v>
      </c>
      <c r="O396" s="10">
        <v>4.8548826486244128</v>
      </c>
      <c r="P396" s="10">
        <v>0.75394311426838811</v>
      </c>
      <c r="Q396" s="12" t="s">
        <v>138</v>
      </c>
      <c r="R396" s="9">
        <v>417.9675000000002</v>
      </c>
      <c r="S396" s="10">
        <v>0.79764790076335912</v>
      </c>
      <c r="T396" s="9">
        <v>2869</v>
      </c>
      <c r="U396" s="10">
        <v>5.4751908396946565</v>
      </c>
      <c r="V396" s="9">
        <v>909</v>
      </c>
      <c r="W396" s="11">
        <v>2.1540284360189572</v>
      </c>
    </row>
    <row r="397" spans="1:23" ht="18" x14ac:dyDescent="0.25">
      <c r="A397" s="1" t="s">
        <v>113</v>
      </c>
      <c r="B397" s="2" t="s">
        <v>52</v>
      </c>
      <c r="C397" s="2" t="s">
        <v>150</v>
      </c>
      <c r="D397" s="2" t="s">
        <v>22</v>
      </c>
      <c r="E397" s="2" t="s">
        <v>98</v>
      </c>
      <c r="F397" s="5">
        <v>658</v>
      </c>
      <c r="G397" s="8"/>
      <c r="H397" s="9"/>
      <c r="I397" s="10"/>
      <c r="J397" s="11"/>
      <c r="K397" s="8">
        <v>658</v>
      </c>
      <c r="L397" s="9">
        <v>2263</v>
      </c>
      <c r="M397" s="9">
        <v>3597.1248534784695</v>
      </c>
      <c r="N397" s="10">
        <v>3.4392097264437691</v>
      </c>
      <c r="O397" s="10">
        <v>5.4667550964718385</v>
      </c>
      <c r="P397" s="10">
        <v>0.62911355379050793</v>
      </c>
      <c r="Q397" s="12" t="s">
        <v>138</v>
      </c>
      <c r="R397" s="9">
        <v>367.16259999999966</v>
      </c>
      <c r="S397" s="10">
        <v>0.55799787234042497</v>
      </c>
      <c r="T397" s="9">
        <v>1657</v>
      </c>
      <c r="U397" s="10">
        <v>2.5182370820668694</v>
      </c>
      <c r="V397" s="9">
        <v>289</v>
      </c>
      <c r="W397" s="11">
        <v>1.0586080586080586</v>
      </c>
    </row>
    <row r="398" spans="1:23" ht="18" x14ac:dyDescent="0.25">
      <c r="A398" s="1" t="s">
        <v>113</v>
      </c>
      <c r="B398" s="2" t="s">
        <v>52</v>
      </c>
      <c r="C398" s="2" t="s">
        <v>150</v>
      </c>
      <c r="D398" s="2" t="s">
        <v>23</v>
      </c>
      <c r="E398" s="2" t="s">
        <v>99</v>
      </c>
      <c r="F398" s="5">
        <v>436</v>
      </c>
      <c r="G398" s="8"/>
      <c r="H398" s="9"/>
      <c r="I398" s="10"/>
      <c r="J398" s="11"/>
      <c r="K398" s="8">
        <v>436</v>
      </c>
      <c r="L398" s="9">
        <v>2898</v>
      </c>
      <c r="M398" s="9">
        <v>3717.0973607207202</v>
      </c>
      <c r="N398" s="10">
        <v>6.6467889908256881</v>
      </c>
      <c r="O398" s="10">
        <v>8.5254526622034863</v>
      </c>
      <c r="P398" s="10">
        <v>0.77964059554202725</v>
      </c>
      <c r="Q398" s="12" t="s">
        <v>138</v>
      </c>
      <c r="R398" s="9">
        <v>435.32340000000045</v>
      </c>
      <c r="S398" s="10">
        <v>0.9984481651376157</v>
      </c>
      <c r="T398" s="9">
        <v>1765</v>
      </c>
      <c r="U398" s="10">
        <v>4.0481651376146788</v>
      </c>
      <c r="V398" s="9">
        <v>263</v>
      </c>
      <c r="W398" s="11">
        <v>1.6234567901234569</v>
      </c>
    </row>
    <row r="399" spans="1:23" ht="18" x14ac:dyDescent="0.25">
      <c r="A399" s="1" t="s">
        <v>113</v>
      </c>
      <c r="B399" s="2" t="s">
        <v>52</v>
      </c>
      <c r="C399" s="2" t="s">
        <v>150</v>
      </c>
      <c r="D399" s="2" t="s">
        <v>27</v>
      </c>
      <c r="E399" s="2" t="s">
        <v>103</v>
      </c>
      <c r="F399" s="5">
        <v>1888</v>
      </c>
      <c r="G399" s="8"/>
      <c r="H399" s="9"/>
      <c r="I399" s="10"/>
      <c r="J399" s="11"/>
      <c r="K399" s="8">
        <v>1888</v>
      </c>
      <c r="L399" s="9">
        <v>10049</v>
      </c>
      <c r="M399" s="9">
        <v>12173.751789646887</v>
      </c>
      <c r="N399" s="10">
        <v>5.3225635593220337</v>
      </c>
      <c r="O399" s="10">
        <v>6.4479617529909357</v>
      </c>
      <c r="P399" s="10">
        <v>0.82546450540794891</v>
      </c>
      <c r="Q399" s="12" t="s">
        <v>138</v>
      </c>
      <c r="R399" s="9">
        <v>2641.0237999999849</v>
      </c>
      <c r="S399" s="10">
        <v>1.3988473516949074</v>
      </c>
      <c r="T399" s="9">
        <v>13677</v>
      </c>
      <c r="U399" s="10">
        <v>7.2441737288135597</v>
      </c>
      <c r="V399" s="9">
        <v>3520</v>
      </c>
      <c r="W399" s="11">
        <v>2.020665901262916</v>
      </c>
    </row>
    <row r="400" spans="1:23" ht="18" x14ac:dyDescent="0.25">
      <c r="A400" s="1" t="s">
        <v>113</v>
      </c>
      <c r="B400" s="2" t="s">
        <v>52</v>
      </c>
      <c r="C400" s="2" t="s">
        <v>150</v>
      </c>
      <c r="D400" s="2" t="s">
        <v>28</v>
      </c>
      <c r="E400" s="2" t="s">
        <v>104</v>
      </c>
      <c r="F400" s="5">
        <v>1282</v>
      </c>
      <c r="G400" s="8"/>
      <c r="H400" s="9"/>
      <c r="I400" s="10"/>
      <c r="J400" s="11"/>
      <c r="K400" s="8">
        <v>1282</v>
      </c>
      <c r="L400" s="9">
        <v>4878</v>
      </c>
      <c r="M400" s="9">
        <v>6131.1808059633795</v>
      </c>
      <c r="N400" s="10">
        <v>3.8049921996879874</v>
      </c>
      <c r="O400" s="10">
        <v>4.7825123291446019</v>
      </c>
      <c r="P400" s="10">
        <v>0.79560530905490567</v>
      </c>
      <c r="Q400" s="12" t="s">
        <v>138</v>
      </c>
      <c r="R400" s="9">
        <v>1097.3893999999952</v>
      </c>
      <c r="S400" s="10">
        <v>0.85599797191887306</v>
      </c>
      <c r="T400" s="9">
        <v>10981</v>
      </c>
      <c r="U400" s="10">
        <v>8.5655226209048365</v>
      </c>
      <c r="V400" s="9">
        <v>1944</v>
      </c>
      <c r="W400" s="11">
        <v>2.0636942675159236</v>
      </c>
    </row>
    <row r="401" spans="1:23" ht="18" x14ac:dyDescent="0.25">
      <c r="A401" s="1" t="s">
        <v>113</v>
      </c>
      <c r="B401" s="2" t="s">
        <v>52</v>
      </c>
      <c r="C401" s="2" t="s">
        <v>150</v>
      </c>
      <c r="D401" s="2" t="s">
        <v>29</v>
      </c>
      <c r="E401" s="2" t="s">
        <v>105</v>
      </c>
      <c r="F401" s="5">
        <v>772</v>
      </c>
      <c r="G401" s="8"/>
      <c r="H401" s="9"/>
      <c r="I401" s="10"/>
      <c r="J401" s="11"/>
      <c r="K401" s="8">
        <v>772</v>
      </c>
      <c r="L401" s="9">
        <v>2075</v>
      </c>
      <c r="M401" s="9">
        <v>3069.5442924236686</v>
      </c>
      <c r="N401" s="10">
        <v>2.687823834196891</v>
      </c>
      <c r="O401" s="10">
        <v>3.9760936430358402</v>
      </c>
      <c r="P401" s="10">
        <v>0.67599610962499235</v>
      </c>
      <c r="Q401" s="12" t="s">
        <v>138</v>
      </c>
      <c r="R401" s="9">
        <v>774.73680000000104</v>
      </c>
      <c r="S401" s="10">
        <v>1.0035450777202086</v>
      </c>
      <c r="T401" s="9">
        <v>4352</v>
      </c>
      <c r="U401" s="10">
        <v>5.6373056994818649</v>
      </c>
      <c r="V401" s="9">
        <v>1669</v>
      </c>
      <c r="W401" s="11">
        <v>2.3707386363636362</v>
      </c>
    </row>
    <row r="402" spans="1:23" ht="18" x14ac:dyDescent="0.25">
      <c r="A402" s="1" t="s">
        <v>113</v>
      </c>
      <c r="B402" s="2" t="s">
        <v>52</v>
      </c>
      <c r="C402" s="2" t="s">
        <v>150</v>
      </c>
      <c r="D402" s="2" t="s">
        <v>30</v>
      </c>
      <c r="E402" s="2" t="s">
        <v>106</v>
      </c>
      <c r="F402" s="5">
        <v>2868</v>
      </c>
      <c r="G402" s="8"/>
      <c r="H402" s="9"/>
      <c r="I402" s="10"/>
      <c r="J402" s="11"/>
      <c r="K402" s="8">
        <v>2868</v>
      </c>
      <c r="L402" s="9">
        <v>8148</v>
      </c>
      <c r="M402" s="9">
        <v>9127.2424046131291</v>
      </c>
      <c r="N402" s="10">
        <v>2.8410041841004183</v>
      </c>
      <c r="O402" s="10">
        <v>3.1824415636726391</v>
      </c>
      <c r="P402" s="10">
        <v>0.89271212911818842</v>
      </c>
      <c r="Q402" s="12" t="s">
        <v>138</v>
      </c>
      <c r="R402" s="9">
        <v>1198.0345999999936</v>
      </c>
      <c r="S402" s="10">
        <v>0.41772475592747338</v>
      </c>
      <c r="T402" s="9">
        <v>22594</v>
      </c>
      <c r="U402" s="10">
        <v>7.8779637377963736</v>
      </c>
      <c r="V402" s="9">
        <v>9059</v>
      </c>
      <c r="W402" s="11">
        <v>3.2284390591589451</v>
      </c>
    </row>
    <row r="403" spans="1:23" ht="18" x14ac:dyDescent="0.25">
      <c r="A403" s="1" t="s">
        <v>114</v>
      </c>
      <c r="B403" s="2" t="s">
        <v>45</v>
      </c>
      <c r="C403" s="2" t="s">
        <v>151</v>
      </c>
      <c r="D403" s="2" t="s">
        <v>1</v>
      </c>
      <c r="E403" s="2" t="s">
        <v>77</v>
      </c>
      <c r="F403" s="5">
        <v>822</v>
      </c>
      <c r="G403" s="8"/>
      <c r="H403" s="9"/>
      <c r="I403" s="10"/>
      <c r="J403" s="11"/>
      <c r="K403" s="8">
        <v>822</v>
      </c>
      <c r="L403" s="9">
        <v>3720</v>
      </c>
      <c r="M403" s="9">
        <v>4641.1924494740379</v>
      </c>
      <c r="N403" s="10">
        <v>4.5255474452554747</v>
      </c>
      <c r="O403" s="10">
        <v>5.6462195249075888</v>
      </c>
      <c r="P403" s="10">
        <v>0.80151815303878815</v>
      </c>
      <c r="Q403" s="12" t="s">
        <v>138</v>
      </c>
      <c r="R403" s="9">
        <v>904.14399999999512</v>
      </c>
      <c r="S403" s="10">
        <v>1.0999318734793129</v>
      </c>
      <c r="T403" s="9">
        <v>3905</v>
      </c>
      <c r="U403" s="10">
        <v>4.7506082725060823</v>
      </c>
      <c r="V403" s="9">
        <v>1150</v>
      </c>
      <c r="W403" s="11">
        <v>1.6106442577030813</v>
      </c>
    </row>
    <row r="404" spans="1:23" ht="18" x14ac:dyDescent="0.25">
      <c r="A404" s="1" t="s">
        <v>114</v>
      </c>
      <c r="B404" s="2" t="s">
        <v>45</v>
      </c>
      <c r="C404" s="2" t="s">
        <v>151</v>
      </c>
      <c r="D404" s="2" t="s">
        <v>9</v>
      </c>
      <c r="E404" s="2" t="s">
        <v>85</v>
      </c>
      <c r="F404" s="5">
        <v>5336</v>
      </c>
      <c r="G404" s="8"/>
      <c r="H404" s="9"/>
      <c r="I404" s="10"/>
      <c r="J404" s="11"/>
      <c r="K404" s="8">
        <v>5336</v>
      </c>
      <c r="L404" s="9">
        <v>36859</v>
      </c>
      <c r="M404" s="9">
        <v>41744.454748550546</v>
      </c>
      <c r="N404" s="10">
        <v>6.9076086956521738</v>
      </c>
      <c r="O404" s="10">
        <v>7.8231736785139701</v>
      </c>
      <c r="P404" s="10">
        <v>0.88296757550246407</v>
      </c>
      <c r="Q404" s="12" t="s">
        <v>138</v>
      </c>
      <c r="R404" s="9">
        <v>4258.2471000000305</v>
      </c>
      <c r="S404" s="10">
        <v>0.79802232008996077</v>
      </c>
      <c r="T404" s="9">
        <v>53222</v>
      </c>
      <c r="U404" s="10">
        <v>9.9741379310344822</v>
      </c>
      <c r="V404" s="9">
        <v>3118</v>
      </c>
      <c r="W404" s="11">
        <v>1.3211864406779661</v>
      </c>
    </row>
    <row r="405" spans="1:23" ht="18" x14ac:dyDescent="0.25">
      <c r="A405" s="1" t="s">
        <v>114</v>
      </c>
      <c r="B405" s="2" t="s">
        <v>45</v>
      </c>
      <c r="C405" s="2" t="s">
        <v>151</v>
      </c>
      <c r="D405" s="2" t="s">
        <v>20</v>
      </c>
      <c r="E405" s="2" t="s">
        <v>96</v>
      </c>
      <c r="F405" s="5">
        <v>26</v>
      </c>
      <c r="G405" s="8"/>
      <c r="H405" s="9"/>
      <c r="I405" s="10"/>
      <c r="J405" s="11"/>
      <c r="K405" s="8">
        <v>26</v>
      </c>
      <c r="L405" s="9">
        <v>116</v>
      </c>
      <c r="M405" s="9">
        <v>107.84881711777182</v>
      </c>
      <c r="N405" s="10">
        <v>4.4615384615384617</v>
      </c>
      <c r="O405" s="10">
        <v>4.1480314276066084</v>
      </c>
      <c r="P405" s="10">
        <v>1.0755797151982394</v>
      </c>
      <c r="Q405" s="12" t="s">
        <v>138</v>
      </c>
      <c r="R405" s="9">
        <v>18.133999999999997</v>
      </c>
      <c r="S405" s="10">
        <v>0.69746153846153836</v>
      </c>
      <c r="T405" s="9">
        <v>66</v>
      </c>
      <c r="U405" s="10">
        <v>2.5384615384615383</v>
      </c>
      <c r="V405" s="9">
        <v>26</v>
      </c>
      <c r="W405" s="11">
        <v>1.5294117647058822</v>
      </c>
    </row>
    <row r="406" spans="1:23" ht="18" x14ac:dyDescent="0.25">
      <c r="A406" s="1" t="s">
        <v>114</v>
      </c>
      <c r="B406" s="2" t="s">
        <v>45</v>
      </c>
      <c r="C406" s="2" t="s">
        <v>151</v>
      </c>
      <c r="D406" s="2" t="s">
        <v>21</v>
      </c>
      <c r="E406" s="2" t="s">
        <v>97</v>
      </c>
      <c r="F406" s="5">
        <v>189</v>
      </c>
      <c r="G406" s="8"/>
      <c r="H406" s="9"/>
      <c r="I406" s="10"/>
      <c r="J406" s="11"/>
      <c r="K406" s="8">
        <v>189</v>
      </c>
      <c r="L406" s="9">
        <v>625</v>
      </c>
      <c r="M406" s="9">
        <v>649.06088879656431</v>
      </c>
      <c r="N406" s="10">
        <v>3.306878306878307</v>
      </c>
      <c r="O406" s="10">
        <v>3.4341845968072184</v>
      </c>
      <c r="P406" s="10">
        <v>0.96292968932209733</v>
      </c>
      <c r="Q406" s="12" t="s">
        <v>138</v>
      </c>
      <c r="R406" s="9">
        <v>102.15209999999985</v>
      </c>
      <c r="S406" s="10">
        <v>0.54048730158730074</v>
      </c>
      <c r="T406" s="9">
        <v>455</v>
      </c>
      <c r="U406" s="10">
        <v>2.4074074074074074</v>
      </c>
      <c r="V406" s="9">
        <v>209</v>
      </c>
      <c r="W406" s="11">
        <v>1.4615384615384615</v>
      </c>
    </row>
    <row r="407" spans="1:23" ht="18" x14ac:dyDescent="0.25">
      <c r="A407" s="1" t="s">
        <v>114</v>
      </c>
      <c r="B407" s="2" t="s">
        <v>45</v>
      </c>
      <c r="C407" s="2" t="s">
        <v>151</v>
      </c>
      <c r="D407" s="2" t="s">
        <v>22</v>
      </c>
      <c r="E407" s="2" t="s">
        <v>98</v>
      </c>
      <c r="F407" s="5">
        <v>639</v>
      </c>
      <c r="G407" s="8"/>
      <c r="H407" s="9"/>
      <c r="I407" s="10"/>
      <c r="J407" s="11"/>
      <c r="K407" s="8">
        <v>639</v>
      </c>
      <c r="L407" s="9">
        <v>2639</v>
      </c>
      <c r="M407" s="9">
        <v>3222.7901714760569</v>
      </c>
      <c r="N407" s="10">
        <v>4.1298904538341157</v>
      </c>
      <c r="O407" s="10">
        <v>5.0434900962066616</v>
      </c>
      <c r="P407" s="10">
        <v>0.81885566840714374</v>
      </c>
      <c r="Q407" s="12" t="s">
        <v>138</v>
      </c>
      <c r="R407" s="9">
        <v>305.77919999999972</v>
      </c>
      <c r="S407" s="10">
        <v>0.47852769953051599</v>
      </c>
      <c r="T407" s="9">
        <v>1331</v>
      </c>
      <c r="U407" s="10">
        <v>2.0829420970266042</v>
      </c>
      <c r="V407" s="9">
        <v>119</v>
      </c>
      <c r="W407" s="11">
        <v>1.2142857142857142</v>
      </c>
    </row>
    <row r="408" spans="1:23" ht="18" x14ac:dyDescent="0.25">
      <c r="A408" s="1" t="s">
        <v>114</v>
      </c>
      <c r="B408" s="2" t="s">
        <v>45</v>
      </c>
      <c r="C408" s="2" t="s">
        <v>151</v>
      </c>
      <c r="D408" s="2" t="s">
        <v>26</v>
      </c>
      <c r="E408" s="2" t="s">
        <v>102</v>
      </c>
      <c r="F408" s="5">
        <v>263</v>
      </c>
      <c r="G408" s="8"/>
      <c r="H408" s="9"/>
      <c r="I408" s="10"/>
      <c r="J408" s="11"/>
      <c r="K408" s="8">
        <v>263</v>
      </c>
      <c r="L408" s="9">
        <v>2941</v>
      </c>
      <c r="M408" s="9">
        <v>3654.1588151072069</v>
      </c>
      <c r="N408" s="10">
        <v>11.182509505703422</v>
      </c>
      <c r="O408" s="10">
        <v>13.894139981396224</v>
      </c>
      <c r="P408" s="10">
        <v>0.80483639294525733</v>
      </c>
      <c r="Q408" s="12" t="s">
        <v>138</v>
      </c>
      <c r="R408" s="9">
        <v>138.22229999999999</v>
      </c>
      <c r="S408" s="10">
        <v>0.52556007604562738</v>
      </c>
      <c r="T408" s="9">
        <v>1386</v>
      </c>
      <c r="U408" s="10">
        <v>5.2699619771863118</v>
      </c>
      <c r="V408" s="9">
        <v>17</v>
      </c>
      <c r="W408" s="11">
        <v>1.4166666666666667</v>
      </c>
    </row>
    <row r="409" spans="1:23" ht="18" x14ac:dyDescent="0.25">
      <c r="A409" s="1" t="s">
        <v>114</v>
      </c>
      <c r="B409" s="2" t="s">
        <v>45</v>
      </c>
      <c r="C409" s="2" t="s">
        <v>151</v>
      </c>
      <c r="D409" s="2" t="s">
        <v>27</v>
      </c>
      <c r="E409" s="2" t="s">
        <v>103</v>
      </c>
      <c r="F409" s="5">
        <v>793</v>
      </c>
      <c r="G409" s="8"/>
      <c r="H409" s="9"/>
      <c r="I409" s="10"/>
      <c r="J409" s="11"/>
      <c r="K409" s="8">
        <v>793</v>
      </c>
      <c r="L409" s="9">
        <v>3418</v>
      </c>
      <c r="M409" s="9">
        <v>4510.9781006869025</v>
      </c>
      <c r="N409" s="10">
        <v>4.3102143757881466</v>
      </c>
      <c r="O409" s="10">
        <v>5.6884969743844929</v>
      </c>
      <c r="P409" s="10">
        <v>0.75770707010959093</v>
      </c>
      <c r="Q409" s="12" t="s">
        <v>138</v>
      </c>
      <c r="R409" s="9">
        <v>1000.844899999997</v>
      </c>
      <c r="S409" s="10">
        <v>1.2620994955863771</v>
      </c>
      <c r="T409" s="9">
        <v>2814</v>
      </c>
      <c r="U409" s="10">
        <v>3.548549810844893</v>
      </c>
      <c r="V409" s="9">
        <v>936</v>
      </c>
      <c r="W409" s="11">
        <v>1.2821917808219179</v>
      </c>
    </row>
    <row r="410" spans="1:23" ht="18" x14ac:dyDescent="0.25">
      <c r="A410" s="1" t="s">
        <v>114</v>
      </c>
      <c r="B410" s="2" t="s">
        <v>45</v>
      </c>
      <c r="C410" s="2" t="s">
        <v>151</v>
      </c>
      <c r="D410" s="2" t="s">
        <v>28</v>
      </c>
      <c r="E410" s="2" t="s">
        <v>104</v>
      </c>
      <c r="F410" s="5">
        <v>440</v>
      </c>
      <c r="G410" s="8"/>
      <c r="H410" s="9"/>
      <c r="I410" s="10"/>
      <c r="J410" s="11"/>
      <c r="K410" s="8">
        <v>440</v>
      </c>
      <c r="L410" s="9">
        <v>1045</v>
      </c>
      <c r="M410" s="9">
        <v>1629.1301331309571</v>
      </c>
      <c r="N410" s="10">
        <v>2.375</v>
      </c>
      <c r="O410" s="10">
        <v>3.7025684843885389</v>
      </c>
      <c r="P410" s="10">
        <v>0.64144660929674058</v>
      </c>
      <c r="Q410" s="12" t="s">
        <v>138</v>
      </c>
      <c r="R410" s="9">
        <v>383.27939999999955</v>
      </c>
      <c r="S410" s="10">
        <v>0.87108954545454442</v>
      </c>
      <c r="T410" s="9">
        <v>2041</v>
      </c>
      <c r="U410" s="10">
        <v>4.6386363636363637</v>
      </c>
      <c r="V410" s="9">
        <v>585</v>
      </c>
      <c r="W410" s="11">
        <v>1.5</v>
      </c>
    </row>
    <row r="411" spans="1:23" ht="18" x14ac:dyDescent="0.25">
      <c r="A411" s="1" t="s">
        <v>114</v>
      </c>
      <c r="B411" s="2" t="s">
        <v>45</v>
      </c>
      <c r="C411" s="2" t="s">
        <v>151</v>
      </c>
      <c r="D411" s="2" t="s">
        <v>29</v>
      </c>
      <c r="E411" s="2" t="s">
        <v>105</v>
      </c>
      <c r="F411" s="5">
        <v>157</v>
      </c>
      <c r="G411" s="8"/>
      <c r="H411" s="9"/>
      <c r="I411" s="10"/>
      <c r="J411" s="11"/>
      <c r="K411" s="8">
        <v>157</v>
      </c>
      <c r="L411" s="9">
        <v>487</v>
      </c>
      <c r="M411" s="9">
        <v>503.38331452634111</v>
      </c>
      <c r="N411" s="10">
        <v>3.1019108280254777</v>
      </c>
      <c r="O411" s="10">
        <v>3.2062631498493066</v>
      </c>
      <c r="P411" s="10">
        <v>0.9674536003606774</v>
      </c>
      <c r="Q411" s="12" t="s">
        <v>138</v>
      </c>
      <c r="R411" s="9">
        <v>130.26209999999983</v>
      </c>
      <c r="S411" s="10">
        <v>0.82969490445859762</v>
      </c>
      <c r="T411" s="9">
        <v>298</v>
      </c>
      <c r="U411" s="10">
        <v>1.8980891719745223</v>
      </c>
      <c r="V411" s="9">
        <v>251</v>
      </c>
      <c r="W411" s="11">
        <v>1.7928571428571429</v>
      </c>
    </row>
    <row r="412" spans="1:23" ht="18" x14ac:dyDescent="0.25">
      <c r="A412" s="1" t="s">
        <v>114</v>
      </c>
      <c r="B412" s="2" t="s">
        <v>45</v>
      </c>
      <c r="C412" s="2" t="s">
        <v>151</v>
      </c>
      <c r="D412" s="2" t="s">
        <v>30</v>
      </c>
      <c r="E412" s="2" t="s">
        <v>106</v>
      </c>
      <c r="F412" s="5">
        <v>1073</v>
      </c>
      <c r="G412" s="8"/>
      <c r="H412" s="9"/>
      <c r="I412" s="10"/>
      <c r="J412" s="11"/>
      <c r="K412" s="8">
        <v>1073</v>
      </c>
      <c r="L412" s="9">
        <v>2765</v>
      </c>
      <c r="M412" s="9">
        <v>3085.418471550699</v>
      </c>
      <c r="N412" s="10">
        <v>2.5768872320596459</v>
      </c>
      <c r="O412" s="10">
        <v>2.8755064972513504</v>
      </c>
      <c r="P412" s="10">
        <v>0.89615072493240766</v>
      </c>
      <c r="Q412" s="12" t="s">
        <v>138</v>
      </c>
      <c r="R412" s="9">
        <v>426.18609999999973</v>
      </c>
      <c r="S412" s="10">
        <v>0.39719114631873226</v>
      </c>
      <c r="T412" s="9">
        <v>5173</v>
      </c>
      <c r="U412" s="10">
        <v>4.8210624417520966</v>
      </c>
      <c r="V412" s="9">
        <v>2280</v>
      </c>
      <c r="W412" s="11">
        <v>2.2028985507246377</v>
      </c>
    </row>
    <row r="413" spans="1:23" ht="18" x14ac:dyDescent="0.25">
      <c r="A413" s="1" t="s">
        <v>114</v>
      </c>
      <c r="B413" s="2" t="s">
        <v>183</v>
      </c>
      <c r="C413" s="2" t="s">
        <v>184</v>
      </c>
      <c r="D413" s="2" t="s">
        <v>1</v>
      </c>
      <c r="E413" s="2" t="s">
        <v>77</v>
      </c>
      <c r="F413" s="5">
        <v>1233</v>
      </c>
      <c r="G413" s="8"/>
      <c r="H413" s="9"/>
      <c r="I413" s="10"/>
      <c r="J413" s="11"/>
      <c r="K413" s="8">
        <v>1233</v>
      </c>
      <c r="L413" s="9">
        <v>6985</v>
      </c>
      <c r="M413" s="9">
        <v>6562.6967262117832</v>
      </c>
      <c r="N413" s="10">
        <v>5.6650446066504463</v>
      </c>
      <c r="O413" s="10">
        <v>5.3225439790849824</v>
      </c>
      <c r="P413" s="10">
        <v>1.0643490460410145</v>
      </c>
      <c r="Q413" s="12" t="s">
        <v>138</v>
      </c>
      <c r="R413" s="9">
        <v>1326.5069000000021</v>
      </c>
      <c r="S413" s="10">
        <v>1.0758369018653708</v>
      </c>
      <c r="T413" s="9">
        <v>5425</v>
      </c>
      <c r="U413" s="10">
        <v>4.3998377939983779</v>
      </c>
      <c r="V413" s="9">
        <v>1530</v>
      </c>
      <c r="W413" s="11">
        <v>1.4049586776859504</v>
      </c>
    </row>
    <row r="414" spans="1:23" ht="18" x14ac:dyDescent="0.25">
      <c r="A414" s="1" t="s">
        <v>114</v>
      </c>
      <c r="B414" s="2" t="s">
        <v>183</v>
      </c>
      <c r="C414" s="2" t="s">
        <v>184</v>
      </c>
      <c r="D414" s="2" t="s">
        <v>9</v>
      </c>
      <c r="E414" s="2" t="s">
        <v>85</v>
      </c>
      <c r="F414" s="5">
        <v>4690</v>
      </c>
      <c r="G414" s="8"/>
      <c r="H414" s="9"/>
      <c r="I414" s="10"/>
      <c r="J414" s="11"/>
      <c r="K414" s="8">
        <v>4690</v>
      </c>
      <c r="L414" s="9">
        <v>40626</v>
      </c>
      <c r="M414" s="9">
        <v>36941.809169436943</v>
      </c>
      <c r="N414" s="10">
        <v>8.6622601279317699</v>
      </c>
      <c r="O414" s="10">
        <v>7.876718373014274</v>
      </c>
      <c r="P414" s="10">
        <v>1.0997295723570328</v>
      </c>
      <c r="Q414" s="12" t="s">
        <v>138</v>
      </c>
      <c r="R414" s="9">
        <v>4228.0487000000094</v>
      </c>
      <c r="S414" s="10">
        <v>0.90150292110874397</v>
      </c>
      <c r="T414" s="9">
        <v>45517</v>
      </c>
      <c r="U414" s="10">
        <v>9.7051172707889126</v>
      </c>
      <c r="V414" s="9">
        <v>2047</v>
      </c>
      <c r="W414" s="11">
        <v>1.4049416609471517</v>
      </c>
    </row>
    <row r="415" spans="1:23" ht="18" x14ac:dyDescent="0.25">
      <c r="A415" s="1" t="s">
        <v>114</v>
      </c>
      <c r="B415" s="2" t="s">
        <v>183</v>
      </c>
      <c r="C415" s="2" t="s">
        <v>184</v>
      </c>
      <c r="D415" s="2" t="s">
        <v>20</v>
      </c>
      <c r="E415" s="2" t="s">
        <v>96</v>
      </c>
      <c r="F415" s="5">
        <v>10</v>
      </c>
      <c r="G415" s="8"/>
      <c r="H415" s="9"/>
      <c r="I415" s="10"/>
      <c r="J415" s="11"/>
      <c r="K415" s="8">
        <v>10</v>
      </c>
      <c r="L415" s="9">
        <v>23</v>
      </c>
      <c r="M415" s="9">
        <v>28.46074246751963</v>
      </c>
      <c r="N415" s="10">
        <v>2.2999999999999998</v>
      </c>
      <c r="O415" s="10">
        <v>2.8460742467519631</v>
      </c>
      <c r="P415" s="10">
        <v>0.8081307093884984</v>
      </c>
      <c r="Q415" s="12" t="s">
        <v>138</v>
      </c>
      <c r="R415" s="9">
        <v>8.5580999999999978</v>
      </c>
      <c r="S415" s="10">
        <v>0.85580999999999974</v>
      </c>
      <c r="T415" s="9">
        <v>28</v>
      </c>
      <c r="U415" s="10">
        <v>2.8</v>
      </c>
      <c r="V415" s="9">
        <v>8</v>
      </c>
      <c r="W415" s="11">
        <v>1</v>
      </c>
    </row>
    <row r="416" spans="1:23" ht="18" x14ac:dyDescent="0.25">
      <c r="A416" s="1" t="s">
        <v>114</v>
      </c>
      <c r="B416" s="2" t="s">
        <v>183</v>
      </c>
      <c r="C416" s="2" t="s">
        <v>184</v>
      </c>
      <c r="D416" s="2" t="s">
        <v>21</v>
      </c>
      <c r="E416" s="2" t="s">
        <v>97</v>
      </c>
      <c r="F416" s="5">
        <v>346</v>
      </c>
      <c r="G416" s="8"/>
      <c r="H416" s="9"/>
      <c r="I416" s="10"/>
      <c r="J416" s="11"/>
      <c r="K416" s="8">
        <v>346</v>
      </c>
      <c r="L416" s="9">
        <v>1085</v>
      </c>
      <c r="M416" s="9">
        <v>1178.4702499319935</v>
      </c>
      <c r="N416" s="10">
        <v>3.1358381502890174</v>
      </c>
      <c r="O416" s="10">
        <v>3.4059833813063398</v>
      </c>
      <c r="P416" s="10">
        <v>0.92068510008005089</v>
      </c>
      <c r="Q416" s="12" t="s">
        <v>138</v>
      </c>
      <c r="R416" s="9">
        <v>231.93280000000044</v>
      </c>
      <c r="S416" s="10">
        <v>0.67032601156069493</v>
      </c>
      <c r="T416" s="9">
        <v>966</v>
      </c>
      <c r="U416" s="10">
        <v>2.7919075144508669</v>
      </c>
      <c r="V416" s="9">
        <v>374</v>
      </c>
      <c r="W416" s="11">
        <v>1.4900398406374502</v>
      </c>
    </row>
    <row r="417" spans="1:23" ht="18" x14ac:dyDescent="0.25">
      <c r="A417" s="1" t="s">
        <v>114</v>
      </c>
      <c r="B417" s="2" t="s">
        <v>183</v>
      </c>
      <c r="C417" s="2" t="s">
        <v>184</v>
      </c>
      <c r="D417" s="2" t="s">
        <v>27</v>
      </c>
      <c r="E417" s="2" t="s">
        <v>103</v>
      </c>
      <c r="F417" s="5">
        <v>1118</v>
      </c>
      <c r="G417" s="8"/>
      <c r="H417" s="9"/>
      <c r="I417" s="10"/>
      <c r="J417" s="11"/>
      <c r="K417" s="8">
        <v>1118</v>
      </c>
      <c r="L417" s="9">
        <v>5446</v>
      </c>
      <c r="M417" s="9">
        <v>5603.3790073299469</v>
      </c>
      <c r="N417" s="10">
        <v>4.8711985688729875</v>
      </c>
      <c r="O417" s="10">
        <v>5.011966911744139</v>
      </c>
      <c r="P417" s="10">
        <v>0.97191355303218385</v>
      </c>
      <c r="Q417" s="12" t="s">
        <v>138</v>
      </c>
      <c r="R417" s="9">
        <v>1274.9227000000037</v>
      </c>
      <c r="S417" s="10">
        <v>1.1403601967799675</v>
      </c>
      <c r="T417" s="9">
        <v>4203</v>
      </c>
      <c r="U417" s="10">
        <v>3.7593917710196778</v>
      </c>
      <c r="V417" s="9">
        <v>1420</v>
      </c>
      <c r="W417" s="11">
        <v>1.4963119072708113</v>
      </c>
    </row>
    <row r="418" spans="1:23" ht="18" x14ac:dyDescent="0.25">
      <c r="A418" s="1" t="s">
        <v>114</v>
      </c>
      <c r="B418" s="2" t="s">
        <v>183</v>
      </c>
      <c r="C418" s="2" t="s">
        <v>184</v>
      </c>
      <c r="D418" s="2" t="s">
        <v>28</v>
      </c>
      <c r="E418" s="2" t="s">
        <v>104</v>
      </c>
      <c r="F418" s="5">
        <v>599</v>
      </c>
      <c r="G418" s="8"/>
      <c r="H418" s="9"/>
      <c r="I418" s="10"/>
      <c r="J418" s="11"/>
      <c r="K418" s="8">
        <v>599</v>
      </c>
      <c r="L418" s="9">
        <v>2420</v>
      </c>
      <c r="M418" s="9">
        <v>2529.6210438061407</v>
      </c>
      <c r="N418" s="10">
        <v>4.040066777963272</v>
      </c>
      <c r="O418" s="10">
        <v>4.2230735288917209</v>
      </c>
      <c r="P418" s="10">
        <v>0.95666503325683849</v>
      </c>
      <c r="Q418" s="12" t="s">
        <v>138</v>
      </c>
      <c r="R418" s="9">
        <v>462.8882999999995</v>
      </c>
      <c r="S418" s="10">
        <v>0.77276844741235307</v>
      </c>
      <c r="T418" s="9">
        <v>2881</v>
      </c>
      <c r="U418" s="10">
        <v>4.8096828046744573</v>
      </c>
      <c r="V418" s="9">
        <v>493</v>
      </c>
      <c r="W418" s="11">
        <v>1.373259052924791</v>
      </c>
    </row>
    <row r="419" spans="1:23" ht="18" x14ac:dyDescent="0.25">
      <c r="A419" s="1" t="s">
        <v>114</v>
      </c>
      <c r="B419" s="2" t="s">
        <v>57</v>
      </c>
      <c r="C419" s="2" t="s">
        <v>152</v>
      </c>
      <c r="D419" s="2" t="s">
        <v>1</v>
      </c>
      <c r="E419" s="2" t="s">
        <v>77</v>
      </c>
      <c r="F419" s="5">
        <v>761</v>
      </c>
      <c r="G419" s="8"/>
      <c r="H419" s="9"/>
      <c r="I419" s="10"/>
      <c r="J419" s="11"/>
      <c r="K419" s="8">
        <v>761</v>
      </c>
      <c r="L419" s="9">
        <v>3856</v>
      </c>
      <c r="M419" s="9">
        <v>4362.3961438312372</v>
      </c>
      <c r="N419" s="10">
        <v>5.0670170827858083</v>
      </c>
      <c r="O419" s="10">
        <v>5.7324522257966324</v>
      </c>
      <c r="P419" s="10">
        <v>0.88391789119213293</v>
      </c>
      <c r="Q419" s="12" t="s">
        <v>138</v>
      </c>
      <c r="R419" s="9">
        <v>808.26299999999617</v>
      </c>
      <c r="S419" s="10">
        <v>1.0621064388961843</v>
      </c>
      <c r="T419" s="9">
        <v>2730</v>
      </c>
      <c r="U419" s="10">
        <v>3.5873850197109065</v>
      </c>
      <c r="V419" s="9">
        <v>980</v>
      </c>
      <c r="W419" s="11">
        <v>1.6198347107438016</v>
      </c>
    </row>
    <row r="420" spans="1:23" ht="18" x14ac:dyDescent="0.25">
      <c r="A420" s="1" t="s">
        <v>114</v>
      </c>
      <c r="B420" s="2" t="s">
        <v>57</v>
      </c>
      <c r="C420" s="2" t="s">
        <v>152</v>
      </c>
      <c r="D420" s="2" t="s">
        <v>9</v>
      </c>
      <c r="E420" s="2" t="s">
        <v>85</v>
      </c>
      <c r="F420" s="5">
        <v>2464</v>
      </c>
      <c r="G420" s="8"/>
      <c r="H420" s="9"/>
      <c r="I420" s="10"/>
      <c r="J420" s="11"/>
      <c r="K420" s="8">
        <v>2464</v>
      </c>
      <c r="L420" s="9">
        <v>21138</v>
      </c>
      <c r="M420" s="9">
        <v>19513.853670530159</v>
      </c>
      <c r="N420" s="10">
        <v>8.5787337662337659</v>
      </c>
      <c r="O420" s="10">
        <v>7.9195834701826948</v>
      </c>
      <c r="P420" s="10">
        <v>1.0832304247480664</v>
      </c>
      <c r="Q420" s="12" t="s">
        <v>138</v>
      </c>
      <c r="R420" s="9">
        <v>2034.6324000000022</v>
      </c>
      <c r="S420" s="10">
        <v>0.82574366883116979</v>
      </c>
      <c r="T420" s="9">
        <v>18331</v>
      </c>
      <c r="U420" s="10">
        <v>7.439529220779221</v>
      </c>
      <c r="V420" s="9">
        <v>760</v>
      </c>
      <c r="W420" s="11">
        <v>1.5637860082304527</v>
      </c>
    </row>
    <row r="421" spans="1:23" ht="18" x14ac:dyDescent="0.25">
      <c r="A421" s="1" t="s">
        <v>114</v>
      </c>
      <c r="B421" s="2" t="s">
        <v>57</v>
      </c>
      <c r="C421" s="2" t="s">
        <v>152</v>
      </c>
      <c r="D421" s="2" t="s">
        <v>20</v>
      </c>
      <c r="E421" s="2" t="s">
        <v>96</v>
      </c>
      <c r="F421" s="5">
        <v>25</v>
      </c>
      <c r="G421" s="8"/>
      <c r="H421" s="9"/>
      <c r="I421" s="10"/>
      <c r="J421" s="11"/>
      <c r="K421" s="8">
        <v>25</v>
      </c>
      <c r="L421" s="9">
        <v>96</v>
      </c>
      <c r="M421" s="9">
        <v>92.109544635437828</v>
      </c>
      <c r="N421" s="10">
        <v>3.84</v>
      </c>
      <c r="O421" s="10">
        <v>3.6843817854175129</v>
      </c>
      <c r="P421" s="10">
        <v>1.0422372662893979</v>
      </c>
      <c r="Q421" s="12" t="s">
        <v>138</v>
      </c>
      <c r="R421" s="9">
        <v>20.910599999999995</v>
      </c>
      <c r="S421" s="10">
        <v>0.83642399999999983</v>
      </c>
      <c r="T421" s="9">
        <v>63</v>
      </c>
      <c r="U421" s="10">
        <v>2.52</v>
      </c>
      <c r="V421" s="9">
        <v>21</v>
      </c>
      <c r="W421" s="11">
        <v>1.4</v>
      </c>
    </row>
    <row r="422" spans="1:23" ht="18" x14ac:dyDescent="0.25">
      <c r="A422" s="1" t="s">
        <v>114</v>
      </c>
      <c r="B422" s="2" t="s">
        <v>57</v>
      </c>
      <c r="C422" s="2" t="s">
        <v>152</v>
      </c>
      <c r="D422" s="2" t="s">
        <v>21</v>
      </c>
      <c r="E422" s="2" t="s">
        <v>97</v>
      </c>
      <c r="F422" s="5">
        <v>150</v>
      </c>
      <c r="G422" s="8"/>
      <c r="H422" s="9"/>
      <c r="I422" s="10"/>
      <c r="J422" s="11"/>
      <c r="K422" s="8">
        <v>150</v>
      </c>
      <c r="L422" s="9">
        <v>448</v>
      </c>
      <c r="M422" s="9">
        <v>479.82221938882799</v>
      </c>
      <c r="N422" s="10">
        <v>2.9866666666666668</v>
      </c>
      <c r="O422" s="10">
        <v>3.1988147959255198</v>
      </c>
      <c r="P422" s="10">
        <v>0.93367914593583967</v>
      </c>
      <c r="Q422" s="12" t="s">
        <v>138</v>
      </c>
      <c r="R422" s="9">
        <v>92.444200000000052</v>
      </c>
      <c r="S422" s="10">
        <v>0.61629466666666699</v>
      </c>
      <c r="T422" s="9">
        <v>324</v>
      </c>
      <c r="U422" s="10">
        <v>2.16</v>
      </c>
      <c r="V422" s="9">
        <v>163</v>
      </c>
      <c r="W422" s="11">
        <v>1.7526881720430108</v>
      </c>
    </row>
    <row r="423" spans="1:23" ht="18" x14ac:dyDescent="0.25">
      <c r="A423" s="1" t="s">
        <v>114</v>
      </c>
      <c r="B423" s="2" t="s">
        <v>57</v>
      </c>
      <c r="C423" s="2" t="s">
        <v>152</v>
      </c>
      <c r="D423" s="2" t="s">
        <v>22</v>
      </c>
      <c r="E423" s="2" t="s">
        <v>98</v>
      </c>
      <c r="F423" s="5">
        <v>290</v>
      </c>
      <c r="G423" s="8"/>
      <c r="H423" s="9"/>
      <c r="I423" s="10"/>
      <c r="J423" s="11"/>
      <c r="K423" s="8">
        <v>290</v>
      </c>
      <c r="L423" s="9">
        <v>781</v>
      </c>
      <c r="M423" s="9">
        <v>1359.9181125334449</v>
      </c>
      <c r="N423" s="10">
        <v>2.693103448275862</v>
      </c>
      <c r="O423" s="10">
        <v>4.6893728018394647</v>
      </c>
      <c r="P423" s="10">
        <v>0.57429928523052354</v>
      </c>
      <c r="Q423" s="12" t="s">
        <v>138</v>
      </c>
      <c r="R423" s="9">
        <v>147.17569999999984</v>
      </c>
      <c r="S423" s="10">
        <v>0.5075024137931029</v>
      </c>
      <c r="T423" s="9">
        <v>463</v>
      </c>
      <c r="U423" s="10">
        <v>1.596551724137931</v>
      </c>
      <c r="V423" s="9">
        <v>22</v>
      </c>
      <c r="W423" s="11">
        <v>1.2941176470588236</v>
      </c>
    </row>
    <row r="424" spans="1:23" ht="18" x14ac:dyDescent="0.25">
      <c r="A424" s="1" t="s">
        <v>114</v>
      </c>
      <c r="B424" s="2" t="s">
        <v>57</v>
      </c>
      <c r="C424" s="2" t="s">
        <v>152</v>
      </c>
      <c r="D424" s="2" t="s">
        <v>23</v>
      </c>
      <c r="E424" s="2" t="s">
        <v>99</v>
      </c>
      <c r="F424" s="5">
        <v>71</v>
      </c>
      <c r="G424" s="8"/>
      <c r="H424" s="9"/>
      <c r="I424" s="10"/>
      <c r="J424" s="11"/>
      <c r="K424" s="8">
        <v>71</v>
      </c>
      <c r="L424" s="9">
        <v>320</v>
      </c>
      <c r="M424" s="9">
        <v>420.74612232325723</v>
      </c>
      <c r="N424" s="10">
        <v>4.507042253521127</v>
      </c>
      <c r="O424" s="10">
        <v>5.9260017228627779</v>
      </c>
      <c r="P424" s="10">
        <v>0.76055365224292082</v>
      </c>
      <c r="Q424" s="12" t="s">
        <v>138</v>
      </c>
      <c r="R424" s="9">
        <v>40.397899999999993</v>
      </c>
      <c r="S424" s="10">
        <v>0.56898450704225345</v>
      </c>
      <c r="T424" s="9">
        <v>143</v>
      </c>
      <c r="U424" s="10">
        <v>2.0140845070422535</v>
      </c>
      <c r="V424" s="9">
        <v>7</v>
      </c>
      <c r="W424" s="11">
        <v>1</v>
      </c>
    </row>
    <row r="425" spans="1:23" ht="18" x14ac:dyDescent="0.25">
      <c r="A425" s="1" t="s">
        <v>114</v>
      </c>
      <c r="B425" s="2" t="s">
        <v>57</v>
      </c>
      <c r="C425" s="2" t="s">
        <v>152</v>
      </c>
      <c r="D425" s="2" t="s">
        <v>27</v>
      </c>
      <c r="E425" s="2" t="s">
        <v>103</v>
      </c>
      <c r="F425" s="5">
        <v>822</v>
      </c>
      <c r="G425" s="8"/>
      <c r="H425" s="9"/>
      <c r="I425" s="10"/>
      <c r="J425" s="11"/>
      <c r="K425" s="8">
        <v>822</v>
      </c>
      <c r="L425" s="9">
        <v>4155</v>
      </c>
      <c r="M425" s="9">
        <v>4238.998899232949</v>
      </c>
      <c r="N425" s="10">
        <v>5.054744525547445</v>
      </c>
      <c r="O425" s="10">
        <v>5.1569329674366777</v>
      </c>
      <c r="P425" s="10">
        <v>0.98018426019215321</v>
      </c>
      <c r="Q425" s="12" t="s">
        <v>138</v>
      </c>
      <c r="R425" s="9">
        <v>1001.9066999999972</v>
      </c>
      <c r="S425" s="10">
        <v>1.2188645985401425</v>
      </c>
      <c r="T425" s="9">
        <v>2544</v>
      </c>
      <c r="U425" s="10">
        <v>3.0948905109489053</v>
      </c>
      <c r="V425" s="9">
        <v>965</v>
      </c>
      <c r="W425" s="11">
        <v>1.321917808219178</v>
      </c>
    </row>
    <row r="426" spans="1:23" ht="18" x14ac:dyDescent="0.25">
      <c r="A426" s="1" t="s">
        <v>114</v>
      </c>
      <c r="B426" s="2" t="s">
        <v>57</v>
      </c>
      <c r="C426" s="2" t="s">
        <v>152</v>
      </c>
      <c r="D426" s="2" t="s">
        <v>28</v>
      </c>
      <c r="E426" s="2" t="s">
        <v>104</v>
      </c>
      <c r="F426" s="5">
        <v>399</v>
      </c>
      <c r="G426" s="8"/>
      <c r="H426" s="9"/>
      <c r="I426" s="10"/>
      <c r="J426" s="11"/>
      <c r="K426" s="8">
        <v>399</v>
      </c>
      <c r="L426" s="9">
        <v>1634</v>
      </c>
      <c r="M426" s="9">
        <v>1638.5785947915028</v>
      </c>
      <c r="N426" s="10">
        <v>4.0952380952380949</v>
      </c>
      <c r="O426" s="10">
        <v>4.1067132701541427</v>
      </c>
      <c r="P426" s="10">
        <v>0.99720575210364848</v>
      </c>
      <c r="Q426" s="12" t="s">
        <v>138</v>
      </c>
      <c r="R426" s="9">
        <v>321.38869999999957</v>
      </c>
      <c r="S426" s="10">
        <v>0.80548546365914675</v>
      </c>
      <c r="T426" s="9">
        <v>1523</v>
      </c>
      <c r="U426" s="10">
        <v>3.8170426065162908</v>
      </c>
      <c r="V426" s="9">
        <v>345</v>
      </c>
      <c r="W426" s="11">
        <v>1.3018867924528301</v>
      </c>
    </row>
    <row r="427" spans="1:23" ht="18" x14ac:dyDescent="0.25">
      <c r="A427" s="1" t="s">
        <v>114</v>
      </c>
      <c r="B427" s="2" t="s">
        <v>57</v>
      </c>
      <c r="C427" s="2" t="s">
        <v>152</v>
      </c>
      <c r="D427" s="2" t="s">
        <v>29</v>
      </c>
      <c r="E427" s="2" t="s">
        <v>105</v>
      </c>
      <c r="F427" s="5">
        <v>298</v>
      </c>
      <c r="G427" s="8"/>
      <c r="H427" s="9"/>
      <c r="I427" s="10"/>
      <c r="J427" s="11"/>
      <c r="K427" s="8">
        <v>298</v>
      </c>
      <c r="L427" s="9">
        <v>1079</v>
      </c>
      <c r="M427" s="9">
        <v>966.37457994531326</v>
      </c>
      <c r="N427" s="10">
        <v>3.6208053691275168</v>
      </c>
      <c r="O427" s="10">
        <v>3.2428677179372927</v>
      </c>
      <c r="P427" s="10">
        <v>1.1165442700914796</v>
      </c>
      <c r="Q427" s="12" t="s">
        <v>138</v>
      </c>
      <c r="R427" s="9">
        <v>270.4722999999999</v>
      </c>
      <c r="S427" s="10">
        <v>0.90762516778523461</v>
      </c>
      <c r="T427" s="9">
        <v>781</v>
      </c>
      <c r="U427" s="10">
        <v>2.6208053691275168</v>
      </c>
      <c r="V427" s="9">
        <v>645</v>
      </c>
      <c r="W427" s="11">
        <v>2.4431818181818183</v>
      </c>
    </row>
    <row r="428" spans="1:23" ht="18" x14ac:dyDescent="0.25">
      <c r="A428" s="1" t="s">
        <v>114</v>
      </c>
      <c r="B428" s="2" t="s">
        <v>57</v>
      </c>
      <c r="C428" s="2" t="s">
        <v>152</v>
      </c>
      <c r="D428" s="2" t="s">
        <v>30</v>
      </c>
      <c r="E428" s="2" t="s">
        <v>106</v>
      </c>
      <c r="F428" s="5">
        <v>1094</v>
      </c>
      <c r="G428" s="8"/>
      <c r="H428" s="9"/>
      <c r="I428" s="10"/>
      <c r="J428" s="11"/>
      <c r="K428" s="8">
        <v>1094</v>
      </c>
      <c r="L428" s="9">
        <v>2994</v>
      </c>
      <c r="M428" s="9">
        <v>3073.3358967633121</v>
      </c>
      <c r="N428" s="10">
        <v>2.7367458866544792</v>
      </c>
      <c r="O428" s="10">
        <v>2.8092649879006508</v>
      </c>
      <c r="P428" s="10">
        <v>0.97418573841965506</v>
      </c>
      <c r="Q428" s="12" t="s">
        <v>138</v>
      </c>
      <c r="R428" s="9">
        <v>409.87249999999995</v>
      </c>
      <c r="S428" s="10">
        <v>0.37465493601462518</v>
      </c>
      <c r="T428" s="9">
        <v>5399</v>
      </c>
      <c r="U428" s="10">
        <v>4.9351005484460693</v>
      </c>
      <c r="V428" s="9">
        <v>2173</v>
      </c>
      <c r="W428" s="11">
        <v>2.3043478260869565</v>
      </c>
    </row>
    <row r="429" spans="1:23" ht="18" x14ac:dyDescent="0.25">
      <c r="A429" s="1" t="s">
        <v>114</v>
      </c>
      <c r="B429" s="2" t="s">
        <v>58</v>
      </c>
      <c r="C429" s="2" t="s">
        <v>153</v>
      </c>
      <c r="D429" s="2" t="s">
        <v>1</v>
      </c>
      <c r="E429" s="2" t="s">
        <v>77</v>
      </c>
      <c r="F429" s="5">
        <v>908</v>
      </c>
      <c r="G429" s="8"/>
      <c r="H429" s="9"/>
      <c r="I429" s="10"/>
      <c r="J429" s="11"/>
      <c r="K429" s="8">
        <v>908</v>
      </c>
      <c r="L429" s="9">
        <v>6074</v>
      </c>
      <c r="M429" s="9">
        <v>6137.1974524647776</v>
      </c>
      <c r="N429" s="10">
        <v>6.6894273127753303</v>
      </c>
      <c r="O429" s="10">
        <v>6.7590280313488744</v>
      </c>
      <c r="P429" s="10">
        <v>0.9897025551232026</v>
      </c>
      <c r="Q429" s="12" t="s">
        <v>138</v>
      </c>
      <c r="R429" s="9">
        <v>1009.8061999999964</v>
      </c>
      <c r="S429" s="10">
        <v>1.1121213656387625</v>
      </c>
      <c r="T429" s="9">
        <v>5000</v>
      </c>
      <c r="U429" s="10">
        <v>5.5066079295154182</v>
      </c>
      <c r="V429" s="9">
        <v>954</v>
      </c>
      <c r="W429" s="11">
        <v>1.5313001605136436</v>
      </c>
    </row>
    <row r="430" spans="1:23" ht="18" x14ac:dyDescent="0.25">
      <c r="A430" s="1" t="s">
        <v>114</v>
      </c>
      <c r="B430" s="2" t="s">
        <v>58</v>
      </c>
      <c r="C430" s="2" t="s">
        <v>153</v>
      </c>
      <c r="D430" s="2" t="s">
        <v>9</v>
      </c>
      <c r="E430" s="2" t="s">
        <v>85</v>
      </c>
      <c r="F430" s="5">
        <v>3253</v>
      </c>
      <c r="G430" s="8"/>
      <c r="H430" s="9"/>
      <c r="I430" s="10"/>
      <c r="J430" s="11"/>
      <c r="K430" s="8">
        <v>3253</v>
      </c>
      <c r="L430" s="9">
        <v>27605</v>
      </c>
      <c r="M430" s="9">
        <v>28242.570745111476</v>
      </c>
      <c r="N430" s="10">
        <v>8.4860129111589302</v>
      </c>
      <c r="O430" s="10">
        <v>8.682007606858738</v>
      </c>
      <c r="P430" s="10">
        <v>0.97742518728675454</v>
      </c>
      <c r="Q430" s="12" t="s">
        <v>138</v>
      </c>
      <c r="R430" s="9">
        <v>3185.1692999999941</v>
      </c>
      <c r="S430" s="10">
        <v>0.97914826314171355</v>
      </c>
      <c r="T430" s="9">
        <v>34161</v>
      </c>
      <c r="U430" s="10">
        <v>10.50138333845681</v>
      </c>
      <c r="V430" s="9">
        <v>1750</v>
      </c>
      <c r="W430" s="11">
        <v>1.4067524115755627</v>
      </c>
    </row>
    <row r="431" spans="1:23" ht="18" x14ac:dyDescent="0.25">
      <c r="A431" s="1" t="s">
        <v>114</v>
      </c>
      <c r="B431" s="2" t="s">
        <v>58</v>
      </c>
      <c r="C431" s="2" t="s">
        <v>153</v>
      </c>
      <c r="D431" s="2" t="s">
        <v>20</v>
      </c>
      <c r="E431" s="2" t="s">
        <v>96</v>
      </c>
      <c r="F431" s="5">
        <v>14</v>
      </c>
      <c r="G431" s="8"/>
      <c r="H431" s="9"/>
      <c r="I431" s="10"/>
      <c r="J431" s="11"/>
      <c r="K431" s="8">
        <v>14</v>
      </c>
      <c r="L431" s="9">
        <v>65</v>
      </c>
      <c r="M431" s="9">
        <v>57.383962283102512</v>
      </c>
      <c r="N431" s="10">
        <v>4.6428571428571432</v>
      </c>
      <c r="O431" s="10">
        <v>4.0988544487930367</v>
      </c>
      <c r="P431" s="10">
        <v>1.132720666435056</v>
      </c>
      <c r="Q431" s="12" t="s">
        <v>138</v>
      </c>
      <c r="R431" s="9">
        <v>10.3103</v>
      </c>
      <c r="S431" s="10">
        <v>0.73644999999999994</v>
      </c>
      <c r="T431" s="9">
        <v>62</v>
      </c>
      <c r="U431" s="10">
        <v>4.4285714285714288</v>
      </c>
      <c r="V431" s="9">
        <v>16</v>
      </c>
      <c r="W431" s="11">
        <v>1.2307692307692308</v>
      </c>
    </row>
    <row r="432" spans="1:23" ht="18" x14ac:dyDescent="0.25">
      <c r="A432" s="1" t="s">
        <v>114</v>
      </c>
      <c r="B432" s="2" t="s">
        <v>58</v>
      </c>
      <c r="C432" s="2" t="s">
        <v>153</v>
      </c>
      <c r="D432" s="2" t="s">
        <v>21</v>
      </c>
      <c r="E432" s="2" t="s">
        <v>97</v>
      </c>
      <c r="F432" s="5">
        <v>168</v>
      </c>
      <c r="G432" s="8"/>
      <c r="H432" s="9"/>
      <c r="I432" s="10"/>
      <c r="J432" s="11"/>
      <c r="K432" s="8">
        <v>168</v>
      </c>
      <c r="L432" s="9">
        <v>431</v>
      </c>
      <c r="M432" s="9">
        <v>490.99320623342931</v>
      </c>
      <c r="N432" s="10">
        <v>2.5654761904761907</v>
      </c>
      <c r="O432" s="10">
        <v>2.9225786085323171</v>
      </c>
      <c r="P432" s="10">
        <v>0.87781255326594643</v>
      </c>
      <c r="Q432" s="12" t="s">
        <v>138</v>
      </c>
      <c r="R432" s="9">
        <v>88.208299999999866</v>
      </c>
      <c r="S432" s="10">
        <v>0.52504940476190398</v>
      </c>
      <c r="T432" s="9">
        <v>417</v>
      </c>
      <c r="U432" s="10">
        <v>2.4821428571428572</v>
      </c>
      <c r="V432" s="9">
        <v>207</v>
      </c>
      <c r="W432" s="11">
        <v>1.6559999999999999</v>
      </c>
    </row>
    <row r="433" spans="1:23" ht="18" x14ac:dyDescent="0.25">
      <c r="A433" s="1" t="s">
        <v>114</v>
      </c>
      <c r="B433" s="2" t="s">
        <v>58</v>
      </c>
      <c r="C433" s="2" t="s">
        <v>153</v>
      </c>
      <c r="D433" s="2" t="s">
        <v>22</v>
      </c>
      <c r="E433" s="2" t="s">
        <v>98</v>
      </c>
      <c r="F433" s="5">
        <v>528</v>
      </c>
      <c r="G433" s="8"/>
      <c r="H433" s="9"/>
      <c r="I433" s="10"/>
      <c r="J433" s="11"/>
      <c r="K433" s="8">
        <v>528</v>
      </c>
      <c r="L433" s="9">
        <v>1324</v>
      </c>
      <c r="M433" s="9">
        <v>2384.9455471625115</v>
      </c>
      <c r="N433" s="10">
        <v>2.5075757575757578</v>
      </c>
      <c r="O433" s="10">
        <v>4.5169423241714233</v>
      </c>
      <c r="P433" s="10">
        <v>0.55514894315940622</v>
      </c>
      <c r="Q433" s="12" t="s">
        <v>138</v>
      </c>
      <c r="R433" s="9">
        <v>243.09379999999996</v>
      </c>
      <c r="S433" s="10">
        <v>0.46040492424242419</v>
      </c>
      <c r="T433" s="9">
        <v>1037</v>
      </c>
      <c r="U433" s="10">
        <v>1.9640151515151516</v>
      </c>
      <c r="V433" s="9">
        <v>160</v>
      </c>
      <c r="W433" s="11">
        <v>1.3675213675213675</v>
      </c>
    </row>
    <row r="434" spans="1:23" ht="18" x14ac:dyDescent="0.25">
      <c r="A434" s="1" t="s">
        <v>114</v>
      </c>
      <c r="B434" s="2" t="s">
        <v>58</v>
      </c>
      <c r="C434" s="2" t="s">
        <v>153</v>
      </c>
      <c r="D434" s="2" t="s">
        <v>23</v>
      </c>
      <c r="E434" s="2" t="s">
        <v>99</v>
      </c>
      <c r="F434" s="5">
        <v>81</v>
      </c>
      <c r="G434" s="8"/>
      <c r="H434" s="9"/>
      <c r="I434" s="10"/>
      <c r="J434" s="11"/>
      <c r="K434" s="8">
        <v>81</v>
      </c>
      <c r="L434" s="9">
        <v>501</v>
      </c>
      <c r="M434" s="9">
        <v>549.81680676270059</v>
      </c>
      <c r="N434" s="10">
        <v>6.1851851851851851</v>
      </c>
      <c r="O434" s="10">
        <v>6.7878618118851923</v>
      </c>
      <c r="P434" s="10">
        <v>0.91121259633707452</v>
      </c>
      <c r="Q434" s="12" t="s">
        <v>138</v>
      </c>
      <c r="R434" s="9">
        <v>53.813699999999983</v>
      </c>
      <c r="S434" s="10">
        <v>0.66436666666666644</v>
      </c>
      <c r="T434" s="9">
        <v>242</v>
      </c>
      <c r="U434" s="10">
        <v>2.9876543209876543</v>
      </c>
      <c r="V434" s="9">
        <v>22</v>
      </c>
      <c r="W434" s="11">
        <v>1.0476190476190477</v>
      </c>
    </row>
    <row r="435" spans="1:23" ht="18" x14ac:dyDescent="0.25">
      <c r="A435" s="1" t="s">
        <v>114</v>
      </c>
      <c r="B435" s="2" t="s">
        <v>58</v>
      </c>
      <c r="C435" s="2" t="s">
        <v>153</v>
      </c>
      <c r="D435" s="2" t="s">
        <v>26</v>
      </c>
      <c r="E435" s="2" t="s">
        <v>102</v>
      </c>
      <c r="F435" s="5">
        <v>259</v>
      </c>
      <c r="G435" s="8"/>
      <c r="H435" s="9"/>
      <c r="I435" s="10"/>
      <c r="J435" s="11"/>
      <c r="K435" s="8">
        <v>259</v>
      </c>
      <c r="L435" s="9">
        <v>4508</v>
      </c>
      <c r="M435" s="9">
        <v>3246.5859094716516</v>
      </c>
      <c r="N435" s="10">
        <v>17.405405405405407</v>
      </c>
      <c r="O435" s="10">
        <v>12.535080731550778</v>
      </c>
      <c r="P435" s="10">
        <v>1.3885355649601863</v>
      </c>
      <c r="Q435" s="12" t="s">
        <v>138</v>
      </c>
      <c r="R435" s="9">
        <v>119.64789999999982</v>
      </c>
      <c r="S435" s="10">
        <v>0.46196100386100319</v>
      </c>
      <c r="T435" s="9">
        <v>1014</v>
      </c>
      <c r="U435" s="10">
        <v>3.9150579150579152</v>
      </c>
      <c r="V435" s="9">
        <v>1</v>
      </c>
      <c r="W435" s="11">
        <v>1</v>
      </c>
    </row>
    <row r="436" spans="1:23" ht="18" x14ac:dyDescent="0.25">
      <c r="A436" s="1" t="s">
        <v>114</v>
      </c>
      <c r="B436" s="2" t="s">
        <v>58</v>
      </c>
      <c r="C436" s="2" t="s">
        <v>153</v>
      </c>
      <c r="D436" s="2" t="s">
        <v>27</v>
      </c>
      <c r="E436" s="2" t="s">
        <v>103</v>
      </c>
      <c r="F436" s="5">
        <v>1115</v>
      </c>
      <c r="G436" s="8"/>
      <c r="H436" s="9"/>
      <c r="I436" s="10"/>
      <c r="J436" s="11"/>
      <c r="K436" s="8">
        <v>1115</v>
      </c>
      <c r="L436" s="9">
        <v>4996</v>
      </c>
      <c r="M436" s="9">
        <v>5847.3984349408838</v>
      </c>
      <c r="N436" s="10">
        <v>4.4807174887892378</v>
      </c>
      <c r="O436" s="10">
        <v>5.2443035290949629</v>
      </c>
      <c r="P436" s="10">
        <v>0.8543970546194718</v>
      </c>
      <c r="Q436" s="12" t="s">
        <v>138</v>
      </c>
      <c r="R436" s="9">
        <v>1308.2436999999995</v>
      </c>
      <c r="S436" s="10">
        <v>1.1733127354260084</v>
      </c>
      <c r="T436" s="9">
        <v>3886</v>
      </c>
      <c r="U436" s="10">
        <v>3.485201793721973</v>
      </c>
      <c r="V436" s="9">
        <v>1319</v>
      </c>
      <c r="W436" s="11">
        <v>1.4046858359957402</v>
      </c>
    </row>
    <row r="437" spans="1:23" ht="18" x14ac:dyDescent="0.25">
      <c r="A437" s="1" t="s">
        <v>114</v>
      </c>
      <c r="B437" s="2" t="s">
        <v>58</v>
      </c>
      <c r="C437" s="2" t="s">
        <v>153</v>
      </c>
      <c r="D437" s="2" t="s">
        <v>28</v>
      </c>
      <c r="E437" s="2" t="s">
        <v>104</v>
      </c>
      <c r="F437" s="5">
        <v>378</v>
      </c>
      <c r="G437" s="8"/>
      <c r="H437" s="9"/>
      <c r="I437" s="10"/>
      <c r="J437" s="11"/>
      <c r="K437" s="8">
        <v>378</v>
      </c>
      <c r="L437" s="9">
        <v>1729</v>
      </c>
      <c r="M437" s="9">
        <v>1659.2456397893511</v>
      </c>
      <c r="N437" s="10">
        <v>4.5740740740740744</v>
      </c>
      <c r="O437" s="10">
        <v>4.3895387296014583</v>
      </c>
      <c r="P437" s="10">
        <v>1.0420398032322113</v>
      </c>
      <c r="Q437" s="12" t="s">
        <v>138</v>
      </c>
      <c r="R437" s="9">
        <v>287.16339999999985</v>
      </c>
      <c r="S437" s="10">
        <v>0.75969153439153403</v>
      </c>
      <c r="T437" s="9">
        <v>1668</v>
      </c>
      <c r="U437" s="10">
        <v>4.412698412698413</v>
      </c>
      <c r="V437" s="9">
        <v>324</v>
      </c>
      <c r="W437" s="11">
        <v>1.452914798206278</v>
      </c>
    </row>
    <row r="438" spans="1:23" ht="18" x14ac:dyDescent="0.25">
      <c r="A438" s="1" t="s">
        <v>114</v>
      </c>
      <c r="B438" s="2" t="s">
        <v>58</v>
      </c>
      <c r="C438" s="2" t="s">
        <v>153</v>
      </c>
      <c r="D438" s="2" t="s">
        <v>29</v>
      </c>
      <c r="E438" s="2" t="s">
        <v>105</v>
      </c>
      <c r="F438" s="5">
        <v>235</v>
      </c>
      <c r="G438" s="8"/>
      <c r="H438" s="9"/>
      <c r="I438" s="10"/>
      <c r="J438" s="11"/>
      <c r="K438" s="8">
        <v>235</v>
      </c>
      <c r="L438" s="9">
        <v>588</v>
      </c>
      <c r="M438" s="9">
        <v>748.77728068373358</v>
      </c>
      <c r="N438" s="10">
        <v>2.5021276595744681</v>
      </c>
      <c r="O438" s="10">
        <v>3.1862863007818452</v>
      </c>
      <c r="P438" s="10">
        <v>0.78528023641833467</v>
      </c>
      <c r="Q438" s="12" t="s">
        <v>138</v>
      </c>
      <c r="R438" s="9">
        <v>200.53490000000008</v>
      </c>
      <c r="S438" s="10">
        <v>0.85334000000000032</v>
      </c>
      <c r="T438" s="9">
        <v>700</v>
      </c>
      <c r="U438" s="10">
        <v>2.978723404255319</v>
      </c>
      <c r="V438" s="9">
        <v>480</v>
      </c>
      <c r="W438" s="11">
        <v>2.5130890052356021</v>
      </c>
    </row>
    <row r="439" spans="1:23" ht="18" x14ac:dyDescent="0.25">
      <c r="A439" s="1" t="s">
        <v>114</v>
      </c>
      <c r="B439" s="2" t="s">
        <v>58</v>
      </c>
      <c r="C439" s="2" t="s">
        <v>153</v>
      </c>
      <c r="D439" s="2" t="s">
        <v>30</v>
      </c>
      <c r="E439" s="2" t="s">
        <v>106</v>
      </c>
      <c r="F439" s="5">
        <v>1285</v>
      </c>
      <c r="G439" s="8"/>
      <c r="H439" s="9"/>
      <c r="I439" s="10"/>
      <c r="J439" s="11"/>
      <c r="K439" s="8">
        <v>1285</v>
      </c>
      <c r="L439" s="9">
        <v>3453</v>
      </c>
      <c r="M439" s="9">
        <v>3645.5737544144913</v>
      </c>
      <c r="N439" s="10">
        <v>2.6871595330739297</v>
      </c>
      <c r="O439" s="10">
        <v>2.8370223769762579</v>
      </c>
      <c r="P439" s="10">
        <v>0.94717600921355649</v>
      </c>
      <c r="Q439" s="12" t="s">
        <v>138</v>
      </c>
      <c r="R439" s="9">
        <v>493.0575999999997</v>
      </c>
      <c r="S439" s="10">
        <v>0.38370241245136161</v>
      </c>
      <c r="T439" s="9">
        <v>6119</v>
      </c>
      <c r="U439" s="10">
        <v>4.7618677042801556</v>
      </c>
      <c r="V439" s="9">
        <v>3475</v>
      </c>
      <c r="W439" s="11">
        <v>2.8530377668308704</v>
      </c>
    </row>
    <row r="440" spans="1:23" ht="18" x14ac:dyDescent="0.25">
      <c r="A440" s="1" t="s">
        <v>114</v>
      </c>
      <c r="B440" s="2" t="s">
        <v>61</v>
      </c>
      <c r="C440" s="2" t="s">
        <v>154</v>
      </c>
      <c r="D440" s="2" t="s">
        <v>1</v>
      </c>
      <c r="E440" s="2" t="s">
        <v>77</v>
      </c>
      <c r="F440" s="5">
        <v>1523</v>
      </c>
      <c r="G440" s="8"/>
      <c r="H440" s="9"/>
      <c r="I440" s="10"/>
      <c r="J440" s="11"/>
      <c r="K440" s="8">
        <v>1523</v>
      </c>
      <c r="L440" s="9">
        <v>8815</v>
      </c>
      <c r="M440" s="9">
        <v>8988.4540819416652</v>
      </c>
      <c r="N440" s="10">
        <v>5.7879185817465526</v>
      </c>
      <c r="O440" s="10">
        <v>5.9018083269479087</v>
      </c>
      <c r="P440" s="10">
        <v>0.98070256794323007</v>
      </c>
      <c r="Q440" s="12" t="s">
        <v>138</v>
      </c>
      <c r="R440" s="9">
        <v>1740.9246000000066</v>
      </c>
      <c r="S440" s="10">
        <v>1.1430890347997418</v>
      </c>
      <c r="T440" s="9">
        <v>6525</v>
      </c>
      <c r="U440" s="10">
        <v>4.2843072882468816</v>
      </c>
      <c r="V440" s="9">
        <v>1910</v>
      </c>
      <c r="W440" s="11">
        <v>1.4502657555049354</v>
      </c>
    </row>
    <row r="441" spans="1:23" ht="18" x14ac:dyDescent="0.25">
      <c r="A441" s="1" t="s">
        <v>114</v>
      </c>
      <c r="B441" s="2" t="s">
        <v>61</v>
      </c>
      <c r="C441" s="2" t="s">
        <v>154</v>
      </c>
      <c r="D441" s="2" t="s">
        <v>9</v>
      </c>
      <c r="E441" s="2" t="s">
        <v>85</v>
      </c>
      <c r="F441" s="5">
        <v>4346</v>
      </c>
      <c r="G441" s="8"/>
      <c r="H441" s="9"/>
      <c r="I441" s="10"/>
      <c r="J441" s="11"/>
      <c r="K441" s="8">
        <v>4346</v>
      </c>
      <c r="L441" s="9">
        <v>38232</v>
      </c>
      <c r="M441" s="9">
        <v>35315.154446165892</v>
      </c>
      <c r="N441" s="10">
        <v>8.7970547630004603</v>
      </c>
      <c r="O441" s="10">
        <v>8.1258983999461325</v>
      </c>
      <c r="P441" s="10">
        <v>1.082594727379163</v>
      </c>
      <c r="Q441" s="12" t="s">
        <v>138</v>
      </c>
      <c r="R441" s="9">
        <v>3973.4345000000062</v>
      </c>
      <c r="S441" s="10">
        <v>0.91427393005062274</v>
      </c>
      <c r="T441" s="9">
        <v>41820</v>
      </c>
      <c r="U441" s="10">
        <v>9.6226415094339615</v>
      </c>
      <c r="V441" s="9">
        <v>2349</v>
      </c>
      <c r="W441" s="11">
        <v>1.5086705202312138</v>
      </c>
    </row>
    <row r="442" spans="1:23" ht="18" x14ac:dyDescent="0.25">
      <c r="A442" s="1" t="s">
        <v>114</v>
      </c>
      <c r="B442" s="2" t="s">
        <v>61</v>
      </c>
      <c r="C442" s="2" t="s">
        <v>154</v>
      </c>
      <c r="D442" s="2" t="s">
        <v>20</v>
      </c>
      <c r="E442" s="2" t="s">
        <v>96</v>
      </c>
      <c r="F442" s="5">
        <v>55</v>
      </c>
      <c r="G442" s="8"/>
      <c r="H442" s="9"/>
      <c r="I442" s="10"/>
      <c r="J442" s="11"/>
      <c r="K442" s="8">
        <v>55</v>
      </c>
      <c r="L442" s="9">
        <v>336</v>
      </c>
      <c r="M442" s="9">
        <v>227.28576790358463</v>
      </c>
      <c r="N442" s="10">
        <v>6.1090909090909093</v>
      </c>
      <c r="O442" s="10">
        <v>4.1324685073379026</v>
      </c>
      <c r="P442" s="10">
        <v>1.4783151760849906</v>
      </c>
      <c r="Q442" s="12" t="s">
        <v>138</v>
      </c>
      <c r="R442" s="9">
        <v>52.864499999999971</v>
      </c>
      <c r="S442" s="10">
        <v>0.96117272727272673</v>
      </c>
      <c r="T442" s="9">
        <v>158</v>
      </c>
      <c r="U442" s="10">
        <v>2.8727272727272726</v>
      </c>
      <c r="V442" s="9">
        <v>77</v>
      </c>
      <c r="W442" s="11">
        <v>1.8333333333333333</v>
      </c>
    </row>
    <row r="443" spans="1:23" ht="18" x14ac:dyDescent="0.25">
      <c r="A443" s="1" t="s">
        <v>114</v>
      </c>
      <c r="B443" s="2" t="s">
        <v>61</v>
      </c>
      <c r="C443" s="2" t="s">
        <v>154</v>
      </c>
      <c r="D443" s="2" t="s">
        <v>21</v>
      </c>
      <c r="E443" s="2" t="s">
        <v>97</v>
      </c>
      <c r="F443" s="5">
        <v>550</v>
      </c>
      <c r="G443" s="8"/>
      <c r="H443" s="9"/>
      <c r="I443" s="10"/>
      <c r="J443" s="11"/>
      <c r="K443" s="8">
        <v>550</v>
      </c>
      <c r="L443" s="9">
        <v>1487</v>
      </c>
      <c r="M443" s="9">
        <v>1808.6252305928726</v>
      </c>
      <c r="N443" s="10">
        <v>2.7036363636363636</v>
      </c>
      <c r="O443" s="10">
        <v>3.2884095101688593</v>
      </c>
      <c r="P443" s="10">
        <v>0.82217143432891127</v>
      </c>
      <c r="Q443" s="12" t="s">
        <v>138</v>
      </c>
      <c r="R443" s="9">
        <v>387.00660000000113</v>
      </c>
      <c r="S443" s="10">
        <v>0.70364836363636574</v>
      </c>
      <c r="T443" s="9">
        <v>1088</v>
      </c>
      <c r="U443" s="10">
        <v>1.9781818181818183</v>
      </c>
      <c r="V443" s="9">
        <v>744</v>
      </c>
      <c r="W443" s="11">
        <v>1.7756563245823389</v>
      </c>
    </row>
    <row r="444" spans="1:23" ht="18" x14ac:dyDescent="0.25">
      <c r="A444" s="1" t="s">
        <v>114</v>
      </c>
      <c r="B444" s="2" t="s">
        <v>61</v>
      </c>
      <c r="C444" s="2" t="s">
        <v>154</v>
      </c>
      <c r="D444" s="2" t="s">
        <v>22</v>
      </c>
      <c r="E444" s="2" t="s">
        <v>98</v>
      </c>
      <c r="F444" s="5">
        <v>461</v>
      </c>
      <c r="G444" s="8"/>
      <c r="H444" s="9"/>
      <c r="I444" s="10"/>
      <c r="J444" s="11"/>
      <c r="K444" s="8">
        <v>461</v>
      </c>
      <c r="L444" s="9">
        <v>1710</v>
      </c>
      <c r="M444" s="9">
        <v>2597.2506459115989</v>
      </c>
      <c r="N444" s="10">
        <v>3.7093275488069413</v>
      </c>
      <c r="O444" s="10">
        <v>5.6339493403722321</v>
      </c>
      <c r="P444" s="10">
        <v>0.65838851659995012</v>
      </c>
      <c r="Q444" s="12" t="s">
        <v>138</v>
      </c>
      <c r="R444" s="9">
        <v>256.84449999999981</v>
      </c>
      <c r="S444" s="10">
        <v>0.55714642082429455</v>
      </c>
      <c r="T444" s="9">
        <v>1264</v>
      </c>
      <c r="U444" s="10">
        <v>2.7418655097613884</v>
      </c>
      <c r="V444" s="9">
        <v>79</v>
      </c>
      <c r="W444" s="11">
        <v>1.0972222222222223</v>
      </c>
    </row>
    <row r="445" spans="1:23" ht="18" x14ac:dyDescent="0.25">
      <c r="A445" s="1" t="s">
        <v>114</v>
      </c>
      <c r="B445" s="2" t="s">
        <v>61</v>
      </c>
      <c r="C445" s="2" t="s">
        <v>154</v>
      </c>
      <c r="D445" s="2" t="s">
        <v>23</v>
      </c>
      <c r="E445" s="2" t="s">
        <v>99</v>
      </c>
      <c r="F445" s="5">
        <v>304</v>
      </c>
      <c r="G445" s="8"/>
      <c r="H445" s="9"/>
      <c r="I445" s="10"/>
      <c r="J445" s="11"/>
      <c r="K445" s="8">
        <v>304</v>
      </c>
      <c r="L445" s="9">
        <v>1392</v>
      </c>
      <c r="M445" s="9">
        <v>2005.9923134970707</v>
      </c>
      <c r="N445" s="10">
        <v>4.5789473684210522</v>
      </c>
      <c r="O445" s="10">
        <v>6.5986589259772064</v>
      </c>
      <c r="P445" s="10">
        <v>0.69392090419993169</v>
      </c>
      <c r="Q445" s="12" t="s">
        <v>138</v>
      </c>
      <c r="R445" s="9">
        <v>182.99519999999958</v>
      </c>
      <c r="S445" s="10">
        <v>0.60195789473684069</v>
      </c>
      <c r="T445" s="9">
        <v>859</v>
      </c>
      <c r="U445" s="10">
        <v>2.825657894736842</v>
      </c>
      <c r="V445" s="9">
        <v>77</v>
      </c>
      <c r="W445" s="11">
        <v>1.1666666666666667</v>
      </c>
    </row>
    <row r="446" spans="1:23" ht="18" x14ac:dyDescent="0.25">
      <c r="A446" s="1" t="s">
        <v>114</v>
      </c>
      <c r="B446" s="2" t="s">
        <v>61</v>
      </c>
      <c r="C446" s="2" t="s">
        <v>154</v>
      </c>
      <c r="D446" s="2" t="s">
        <v>26</v>
      </c>
      <c r="E446" s="2" t="s">
        <v>102</v>
      </c>
      <c r="F446" s="5">
        <v>283</v>
      </c>
      <c r="G446" s="8"/>
      <c r="H446" s="9"/>
      <c r="I446" s="10"/>
      <c r="J446" s="11"/>
      <c r="K446" s="8">
        <v>283</v>
      </c>
      <c r="L446" s="9">
        <v>4141</v>
      </c>
      <c r="M446" s="9">
        <v>3860.2389189328401</v>
      </c>
      <c r="N446" s="10">
        <v>14.632508833922261</v>
      </c>
      <c r="O446" s="10">
        <v>13.640420208243251</v>
      </c>
      <c r="P446" s="10">
        <v>1.0727315295667699</v>
      </c>
      <c r="Q446" s="12" t="s">
        <v>138</v>
      </c>
      <c r="R446" s="9">
        <v>141.51909999999998</v>
      </c>
      <c r="S446" s="10">
        <v>0.50006749116607763</v>
      </c>
      <c r="T446" s="9">
        <v>754</v>
      </c>
      <c r="U446" s="10">
        <v>2.6643109540636041</v>
      </c>
      <c r="V446" s="9">
        <v>6</v>
      </c>
      <c r="W446" s="11">
        <v>1.2</v>
      </c>
    </row>
    <row r="447" spans="1:23" ht="18" x14ac:dyDescent="0.25">
      <c r="A447" s="1" t="s">
        <v>114</v>
      </c>
      <c r="B447" s="2" t="s">
        <v>61</v>
      </c>
      <c r="C447" s="2" t="s">
        <v>154</v>
      </c>
      <c r="D447" s="2" t="s">
        <v>27</v>
      </c>
      <c r="E447" s="2" t="s">
        <v>103</v>
      </c>
      <c r="F447" s="5">
        <v>1414</v>
      </c>
      <c r="G447" s="8"/>
      <c r="H447" s="9"/>
      <c r="I447" s="10"/>
      <c r="J447" s="11"/>
      <c r="K447" s="8">
        <v>1414</v>
      </c>
      <c r="L447" s="9">
        <v>9947</v>
      </c>
      <c r="M447" s="9">
        <v>7477.6136255870124</v>
      </c>
      <c r="N447" s="10">
        <v>7.0346534653465342</v>
      </c>
      <c r="O447" s="10">
        <v>5.2882698907970385</v>
      </c>
      <c r="P447" s="10">
        <v>1.3302372251440224</v>
      </c>
      <c r="Q447" s="12" t="s">
        <v>138</v>
      </c>
      <c r="R447" s="9">
        <v>1768.9232000000104</v>
      </c>
      <c r="S447" s="10">
        <v>1.2510065063649296</v>
      </c>
      <c r="T447" s="9">
        <v>7024</v>
      </c>
      <c r="U447" s="10">
        <v>4.9674681753889676</v>
      </c>
      <c r="V447" s="9">
        <v>1810</v>
      </c>
      <c r="W447" s="11">
        <v>1.3827349121466768</v>
      </c>
    </row>
    <row r="448" spans="1:23" ht="18" x14ac:dyDescent="0.25">
      <c r="A448" s="1" t="s">
        <v>114</v>
      </c>
      <c r="B448" s="2" t="s">
        <v>61</v>
      </c>
      <c r="C448" s="2" t="s">
        <v>154</v>
      </c>
      <c r="D448" s="2" t="s">
        <v>28</v>
      </c>
      <c r="E448" s="2" t="s">
        <v>104</v>
      </c>
      <c r="F448" s="5">
        <v>558</v>
      </c>
      <c r="G448" s="8"/>
      <c r="H448" s="9"/>
      <c r="I448" s="10"/>
      <c r="J448" s="11"/>
      <c r="K448" s="8">
        <v>558</v>
      </c>
      <c r="L448" s="9">
        <v>2209</v>
      </c>
      <c r="M448" s="9">
        <v>2535.144724149286</v>
      </c>
      <c r="N448" s="10">
        <v>3.9587813620071683</v>
      </c>
      <c r="O448" s="10">
        <v>4.543270114962878</v>
      </c>
      <c r="P448" s="10">
        <v>0.87135064872529921</v>
      </c>
      <c r="Q448" s="12" t="s">
        <v>138</v>
      </c>
      <c r="R448" s="9">
        <v>503.17959999999971</v>
      </c>
      <c r="S448" s="10">
        <v>0.90175555555555509</v>
      </c>
      <c r="T448" s="9">
        <v>2896</v>
      </c>
      <c r="U448" s="10">
        <v>5.1899641577060933</v>
      </c>
      <c r="V448" s="9">
        <v>678</v>
      </c>
      <c r="W448" s="11">
        <v>1.5100222717149221</v>
      </c>
    </row>
    <row r="449" spans="1:23" ht="18" x14ac:dyDescent="0.25">
      <c r="A449" s="1" t="s">
        <v>114</v>
      </c>
      <c r="B449" s="2" t="s">
        <v>61</v>
      </c>
      <c r="C449" s="2" t="s">
        <v>154</v>
      </c>
      <c r="D449" s="2" t="s">
        <v>29</v>
      </c>
      <c r="E449" s="2" t="s">
        <v>105</v>
      </c>
      <c r="F449" s="5">
        <v>417</v>
      </c>
      <c r="G449" s="8"/>
      <c r="H449" s="9"/>
      <c r="I449" s="10"/>
      <c r="J449" s="11"/>
      <c r="K449" s="8">
        <v>417</v>
      </c>
      <c r="L449" s="9">
        <v>1172</v>
      </c>
      <c r="M449" s="9">
        <v>1492.797998282668</v>
      </c>
      <c r="N449" s="10">
        <v>2.8105515587529974</v>
      </c>
      <c r="O449" s="10">
        <v>3.5798513148265418</v>
      </c>
      <c r="P449" s="10">
        <v>0.78510287483523045</v>
      </c>
      <c r="Q449" s="12" t="s">
        <v>138</v>
      </c>
      <c r="R449" s="9">
        <v>383.02080000000069</v>
      </c>
      <c r="S449" s="10">
        <v>0.91851510791367075</v>
      </c>
      <c r="T449" s="9">
        <v>1017</v>
      </c>
      <c r="U449" s="10">
        <v>2.4388489208633093</v>
      </c>
      <c r="V449" s="9">
        <v>813</v>
      </c>
      <c r="W449" s="11">
        <v>2.1507936507936507</v>
      </c>
    </row>
    <row r="450" spans="1:23" ht="18" x14ac:dyDescent="0.25">
      <c r="A450" s="1" t="s">
        <v>114</v>
      </c>
      <c r="B450" s="2" t="s">
        <v>61</v>
      </c>
      <c r="C450" s="2" t="s">
        <v>154</v>
      </c>
      <c r="D450" s="2" t="s">
        <v>30</v>
      </c>
      <c r="E450" s="2" t="s">
        <v>106</v>
      </c>
      <c r="F450" s="5">
        <v>3036</v>
      </c>
      <c r="G450" s="8"/>
      <c r="H450" s="9"/>
      <c r="I450" s="10"/>
      <c r="J450" s="11"/>
      <c r="K450" s="8">
        <v>3036</v>
      </c>
      <c r="L450" s="9">
        <v>8094</v>
      </c>
      <c r="M450" s="9">
        <v>8784.9631959417438</v>
      </c>
      <c r="N450" s="10">
        <v>2.6660079051383399</v>
      </c>
      <c r="O450" s="10">
        <v>2.8935978906263977</v>
      </c>
      <c r="P450" s="10">
        <v>0.92134705854420229</v>
      </c>
      <c r="Q450" s="12" t="s">
        <v>138</v>
      </c>
      <c r="R450" s="9">
        <v>1161.0118999999875</v>
      </c>
      <c r="S450" s="10">
        <v>0.38241498682476532</v>
      </c>
      <c r="T450" s="9">
        <v>16310</v>
      </c>
      <c r="U450" s="10">
        <v>5.3722002635046113</v>
      </c>
      <c r="V450" s="9">
        <v>5330</v>
      </c>
      <c r="W450" s="11">
        <v>1.9762699295513533</v>
      </c>
    </row>
    <row r="451" spans="1:23" ht="18" x14ac:dyDescent="0.25">
      <c r="A451" s="1" t="s">
        <v>114</v>
      </c>
      <c r="B451" s="2" t="s">
        <v>62</v>
      </c>
      <c r="C451" s="2" t="s">
        <v>155</v>
      </c>
      <c r="D451" s="2" t="s">
        <v>1</v>
      </c>
      <c r="E451" s="2" t="s">
        <v>77</v>
      </c>
      <c r="F451" s="5">
        <v>1338</v>
      </c>
      <c r="G451" s="8"/>
      <c r="H451" s="9"/>
      <c r="I451" s="10"/>
      <c r="J451" s="11"/>
      <c r="K451" s="8">
        <v>1338</v>
      </c>
      <c r="L451" s="9">
        <v>6691</v>
      </c>
      <c r="M451" s="9">
        <v>7261.4135796798728</v>
      </c>
      <c r="N451" s="10">
        <v>5.0007473841554555</v>
      </c>
      <c r="O451" s="10">
        <v>5.427065455665077</v>
      </c>
      <c r="P451" s="10">
        <v>0.92144593150896936</v>
      </c>
      <c r="Q451" s="12" t="s">
        <v>138</v>
      </c>
      <c r="R451" s="9">
        <v>1409.3739999999991</v>
      </c>
      <c r="S451" s="10">
        <v>1.0533437967115091</v>
      </c>
      <c r="T451" s="9">
        <v>5583</v>
      </c>
      <c r="U451" s="10">
        <v>4.1726457399103136</v>
      </c>
      <c r="V451" s="9">
        <v>1515</v>
      </c>
      <c r="W451" s="11">
        <v>1.3208369659982564</v>
      </c>
    </row>
    <row r="452" spans="1:23" ht="18" x14ac:dyDescent="0.25">
      <c r="A452" s="1" t="s">
        <v>114</v>
      </c>
      <c r="B452" s="2" t="s">
        <v>62</v>
      </c>
      <c r="C452" s="2" t="s">
        <v>155</v>
      </c>
      <c r="D452" s="2" t="s">
        <v>9</v>
      </c>
      <c r="E452" s="2" t="s">
        <v>85</v>
      </c>
      <c r="F452" s="5">
        <v>5552</v>
      </c>
      <c r="G452" s="8"/>
      <c r="H452" s="9"/>
      <c r="I452" s="10"/>
      <c r="J452" s="11"/>
      <c r="K452" s="8">
        <v>5552</v>
      </c>
      <c r="L452" s="9">
        <v>42832</v>
      </c>
      <c r="M452" s="9">
        <v>42349.636386784914</v>
      </c>
      <c r="N452" s="10">
        <v>7.7146974063400577</v>
      </c>
      <c r="O452" s="10">
        <v>7.6278163520866196</v>
      </c>
      <c r="P452" s="10">
        <v>1.0113900296288165</v>
      </c>
      <c r="Q452" s="12" t="s">
        <v>138</v>
      </c>
      <c r="R452" s="9">
        <v>4707.839599999952</v>
      </c>
      <c r="S452" s="10">
        <v>0.84795381844379536</v>
      </c>
      <c r="T452" s="9">
        <v>48977</v>
      </c>
      <c r="U452" s="10">
        <v>8.8215057636887604</v>
      </c>
      <c r="V452" s="9">
        <v>2829</v>
      </c>
      <c r="W452" s="11">
        <v>1.4920886075949367</v>
      </c>
    </row>
    <row r="453" spans="1:23" ht="18" x14ac:dyDescent="0.25">
      <c r="A453" s="1" t="s">
        <v>114</v>
      </c>
      <c r="B453" s="2" t="s">
        <v>62</v>
      </c>
      <c r="C453" s="2" t="s">
        <v>155</v>
      </c>
      <c r="D453" s="2" t="s">
        <v>20</v>
      </c>
      <c r="E453" s="2" t="s">
        <v>96</v>
      </c>
      <c r="F453" s="5">
        <v>18</v>
      </c>
      <c r="G453" s="8"/>
      <c r="H453" s="9"/>
      <c r="I453" s="10"/>
      <c r="J453" s="11"/>
      <c r="K453" s="8">
        <v>18</v>
      </c>
      <c r="L453" s="9">
        <v>29</v>
      </c>
      <c r="M453" s="9">
        <v>68.359736685207253</v>
      </c>
      <c r="N453" s="10">
        <v>1.6111111111111112</v>
      </c>
      <c r="O453" s="10">
        <v>3.7977631491781807</v>
      </c>
      <c r="P453" s="10">
        <v>0.4242263268734251</v>
      </c>
      <c r="Q453" s="12" t="s">
        <v>138</v>
      </c>
      <c r="R453" s="9">
        <v>17.490800000000004</v>
      </c>
      <c r="S453" s="10">
        <v>0.9717111111111113</v>
      </c>
      <c r="T453" s="9">
        <v>56</v>
      </c>
      <c r="U453" s="10">
        <v>3.1111111111111112</v>
      </c>
      <c r="V453" s="9">
        <v>22</v>
      </c>
      <c r="W453" s="11">
        <v>1.2222222222222223</v>
      </c>
    </row>
    <row r="454" spans="1:23" ht="18" x14ac:dyDescent="0.25">
      <c r="A454" s="1" t="s">
        <v>114</v>
      </c>
      <c r="B454" s="2" t="s">
        <v>62</v>
      </c>
      <c r="C454" s="2" t="s">
        <v>155</v>
      </c>
      <c r="D454" s="2" t="s">
        <v>21</v>
      </c>
      <c r="E454" s="2" t="s">
        <v>97</v>
      </c>
      <c r="F454" s="5">
        <v>146</v>
      </c>
      <c r="G454" s="8"/>
      <c r="H454" s="9"/>
      <c r="I454" s="10"/>
      <c r="J454" s="11"/>
      <c r="K454" s="8">
        <v>146</v>
      </c>
      <c r="L454" s="9">
        <v>380</v>
      </c>
      <c r="M454" s="9">
        <v>483.15983387129671</v>
      </c>
      <c r="N454" s="10">
        <v>2.6027397260273974</v>
      </c>
      <c r="O454" s="10">
        <v>3.3093139306253199</v>
      </c>
      <c r="P454" s="10">
        <v>0.78648921818535056</v>
      </c>
      <c r="Q454" s="12" t="s">
        <v>138</v>
      </c>
      <c r="R454" s="9">
        <v>81.640299999999868</v>
      </c>
      <c r="S454" s="10">
        <v>0.55918013698630042</v>
      </c>
      <c r="T454" s="9">
        <v>295</v>
      </c>
      <c r="U454" s="10">
        <v>2.0205479452054793</v>
      </c>
      <c r="V454" s="9">
        <v>147</v>
      </c>
      <c r="W454" s="11">
        <v>1.3243243243243243</v>
      </c>
    </row>
    <row r="455" spans="1:23" ht="18" x14ac:dyDescent="0.25">
      <c r="A455" s="1" t="s">
        <v>114</v>
      </c>
      <c r="B455" s="2" t="s">
        <v>62</v>
      </c>
      <c r="C455" s="2" t="s">
        <v>155</v>
      </c>
      <c r="D455" s="2" t="s">
        <v>27</v>
      </c>
      <c r="E455" s="2" t="s">
        <v>103</v>
      </c>
      <c r="F455" s="5">
        <v>1528</v>
      </c>
      <c r="G455" s="8"/>
      <c r="H455" s="9"/>
      <c r="I455" s="10"/>
      <c r="J455" s="11"/>
      <c r="K455" s="8">
        <v>1528</v>
      </c>
      <c r="L455" s="9">
        <v>5687</v>
      </c>
      <c r="M455" s="9">
        <v>7814.5915003389564</v>
      </c>
      <c r="N455" s="10">
        <v>3.7218586387434556</v>
      </c>
      <c r="O455" s="10">
        <v>5.1142614531014114</v>
      </c>
      <c r="P455" s="10">
        <v>0.72774117492300494</v>
      </c>
      <c r="Q455" s="12" t="s">
        <v>138</v>
      </c>
      <c r="R455" s="9">
        <v>1908.8136999999986</v>
      </c>
      <c r="S455" s="10">
        <v>1.2492236256544493</v>
      </c>
      <c r="T455" s="9">
        <v>6723</v>
      </c>
      <c r="U455" s="10">
        <v>4.3998691099476437</v>
      </c>
      <c r="V455" s="9">
        <v>2107</v>
      </c>
      <c r="W455" s="11">
        <v>1.4744576627011896</v>
      </c>
    </row>
    <row r="456" spans="1:23" ht="18" x14ac:dyDescent="0.25">
      <c r="A456" s="1" t="s">
        <v>114</v>
      </c>
      <c r="B456" s="2" t="s">
        <v>62</v>
      </c>
      <c r="C456" s="2" t="s">
        <v>155</v>
      </c>
      <c r="D456" s="2" t="s">
        <v>28</v>
      </c>
      <c r="E456" s="2" t="s">
        <v>104</v>
      </c>
      <c r="F456" s="5">
        <v>673</v>
      </c>
      <c r="G456" s="8"/>
      <c r="H456" s="9"/>
      <c r="I456" s="10"/>
      <c r="J456" s="11"/>
      <c r="K456" s="8">
        <v>673</v>
      </c>
      <c r="L456" s="9">
        <v>1844</v>
      </c>
      <c r="M456" s="9">
        <v>2445.6993565997136</v>
      </c>
      <c r="N456" s="10">
        <v>2.7399702823179792</v>
      </c>
      <c r="O456" s="10">
        <v>3.6340257898955626</v>
      </c>
      <c r="P456" s="10">
        <v>0.75397656503607879</v>
      </c>
      <c r="Q456" s="12" t="s">
        <v>138</v>
      </c>
      <c r="R456" s="9">
        <v>558.40650000000051</v>
      </c>
      <c r="S456" s="10">
        <v>0.82972734026745987</v>
      </c>
      <c r="T456" s="9">
        <v>2315</v>
      </c>
      <c r="U456" s="10">
        <v>3.4398216939078754</v>
      </c>
      <c r="V456" s="9">
        <v>812</v>
      </c>
      <c r="W456" s="11">
        <v>1.3510815307820299</v>
      </c>
    </row>
    <row r="457" spans="1:23" ht="18" x14ac:dyDescent="0.25">
      <c r="A457" s="1" t="s">
        <v>114</v>
      </c>
      <c r="B457" s="2" t="s">
        <v>62</v>
      </c>
      <c r="C457" s="2" t="s">
        <v>155</v>
      </c>
      <c r="D457" s="2" t="s">
        <v>29</v>
      </c>
      <c r="E457" s="2" t="s">
        <v>105</v>
      </c>
      <c r="F457" s="5">
        <v>280</v>
      </c>
      <c r="G457" s="8"/>
      <c r="H457" s="9"/>
      <c r="I457" s="10"/>
      <c r="J457" s="11"/>
      <c r="K457" s="8">
        <v>280</v>
      </c>
      <c r="L457" s="9">
        <v>835</v>
      </c>
      <c r="M457" s="9">
        <v>956.00609774911231</v>
      </c>
      <c r="N457" s="10">
        <v>2.9821428571428572</v>
      </c>
      <c r="O457" s="10">
        <v>3.4143074919611154</v>
      </c>
      <c r="P457" s="10">
        <v>0.87342539128775687</v>
      </c>
      <c r="Q457" s="12" t="s">
        <v>138</v>
      </c>
      <c r="R457" s="9">
        <v>228.16260000000037</v>
      </c>
      <c r="S457" s="10">
        <v>0.81486642857142988</v>
      </c>
      <c r="T457" s="9">
        <v>729</v>
      </c>
      <c r="U457" s="10">
        <v>2.6035714285714286</v>
      </c>
      <c r="V457" s="9">
        <v>487</v>
      </c>
      <c r="W457" s="11">
        <v>2.2339449541284404</v>
      </c>
    </row>
    <row r="458" spans="1:23" ht="18" x14ac:dyDescent="0.25">
      <c r="A458" s="1" t="s">
        <v>115</v>
      </c>
      <c r="B458" s="2" t="s">
        <v>35</v>
      </c>
      <c r="C458" s="2" t="s">
        <v>156</v>
      </c>
      <c r="D458" s="2" t="s">
        <v>1</v>
      </c>
      <c r="E458" s="2" t="s">
        <v>77</v>
      </c>
      <c r="F458" s="5">
        <v>900</v>
      </c>
      <c r="G458" s="8"/>
      <c r="H458" s="9"/>
      <c r="I458" s="10"/>
      <c r="J458" s="11"/>
      <c r="K458" s="8">
        <v>900</v>
      </c>
      <c r="L458" s="9">
        <v>6198</v>
      </c>
      <c r="M458" s="9">
        <v>6175.8596657215312</v>
      </c>
      <c r="N458" s="10">
        <v>6.8866666666666667</v>
      </c>
      <c r="O458" s="10">
        <v>6.8620662952461462</v>
      </c>
      <c r="P458" s="10">
        <v>1.0035849801447654</v>
      </c>
      <c r="Q458" s="12" t="s">
        <v>138</v>
      </c>
      <c r="R458" s="9">
        <v>1066.0167999999935</v>
      </c>
      <c r="S458" s="10">
        <v>1.1844631111111039</v>
      </c>
      <c r="T458" s="9">
        <v>5474</v>
      </c>
      <c r="U458" s="10">
        <v>6.0822222222222226</v>
      </c>
      <c r="V458" s="9">
        <v>1210</v>
      </c>
      <c r="W458" s="11">
        <v>1.6923076923076923</v>
      </c>
    </row>
    <row r="459" spans="1:23" ht="18" x14ac:dyDescent="0.25">
      <c r="A459" s="1" t="s">
        <v>115</v>
      </c>
      <c r="B459" s="2" t="s">
        <v>35</v>
      </c>
      <c r="C459" s="2" t="s">
        <v>156</v>
      </c>
      <c r="D459" s="2" t="s">
        <v>9</v>
      </c>
      <c r="E459" s="2" t="s">
        <v>85</v>
      </c>
      <c r="F459" s="5">
        <v>3524</v>
      </c>
      <c r="G459" s="8"/>
      <c r="H459" s="9"/>
      <c r="I459" s="10"/>
      <c r="J459" s="11"/>
      <c r="K459" s="8">
        <v>3524</v>
      </c>
      <c r="L459" s="9">
        <v>32351</v>
      </c>
      <c r="M459" s="9">
        <v>30353.771704288643</v>
      </c>
      <c r="N459" s="10">
        <v>9.1801929625425647</v>
      </c>
      <c r="O459" s="10">
        <v>8.6134425948605688</v>
      </c>
      <c r="P459" s="10">
        <v>1.0657983566315474</v>
      </c>
      <c r="Q459" s="12" t="s">
        <v>138</v>
      </c>
      <c r="R459" s="9">
        <v>3249.3084999999965</v>
      </c>
      <c r="S459" s="10">
        <v>0.92205122020431229</v>
      </c>
      <c r="T459" s="9">
        <v>34628</v>
      </c>
      <c r="U459" s="10">
        <v>9.8263337116912606</v>
      </c>
      <c r="V459" s="9">
        <v>1245</v>
      </c>
      <c r="W459" s="11">
        <v>1.5294840294840295</v>
      </c>
    </row>
    <row r="460" spans="1:23" ht="18" x14ac:dyDescent="0.25">
      <c r="A460" s="1" t="s">
        <v>115</v>
      </c>
      <c r="B460" s="2" t="s">
        <v>35</v>
      </c>
      <c r="C460" s="2" t="s">
        <v>156</v>
      </c>
      <c r="D460" s="2" t="s">
        <v>21</v>
      </c>
      <c r="E460" s="2" t="s">
        <v>97</v>
      </c>
      <c r="F460" s="5">
        <v>109</v>
      </c>
      <c r="G460" s="8"/>
      <c r="H460" s="9"/>
      <c r="I460" s="10"/>
      <c r="J460" s="11"/>
      <c r="K460" s="8">
        <v>109</v>
      </c>
      <c r="L460" s="9">
        <v>392</v>
      </c>
      <c r="M460" s="9">
        <v>387.81722679343511</v>
      </c>
      <c r="N460" s="10">
        <v>3.596330275229358</v>
      </c>
      <c r="O460" s="10">
        <v>3.5579562091140837</v>
      </c>
      <c r="P460" s="10">
        <v>1.010785423951249</v>
      </c>
      <c r="Q460" s="12" t="s">
        <v>138</v>
      </c>
      <c r="R460" s="9">
        <v>58.939399999999921</v>
      </c>
      <c r="S460" s="10">
        <v>0.54072844036697176</v>
      </c>
      <c r="T460" s="9">
        <v>338</v>
      </c>
      <c r="U460" s="10">
        <v>3.1009174311926606</v>
      </c>
      <c r="V460" s="9">
        <v>139</v>
      </c>
      <c r="W460" s="11">
        <v>2.2419354838709675</v>
      </c>
    </row>
    <row r="461" spans="1:23" ht="18" x14ac:dyDescent="0.25">
      <c r="A461" s="1" t="s">
        <v>115</v>
      </c>
      <c r="B461" s="2" t="s">
        <v>35</v>
      </c>
      <c r="C461" s="2" t="s">
        <v>156</v>
      </c>
      <c r="D461" s="2" t="s">
        <v>22</v>
      </c>
      <c r="E461" s="2" t="s">
        <v>98</v>
      </c>
      <c r="F461" s="5">
        <v>475</v>
      </c>
      <c r="G461" s="8"/>
      <c r="H461" s="9"/>
      <c r="I461" s="10"/>
      <c r="J461" s="11"/>
      <c r="K461" s="8">
        <v>475</v>
      </c>
      <c r="L461" s="9">
        <v>1155</v>
      </c>
      <c r="M461" s="9">
        <v>2181.0991207900497</v>
      </c>
      <c r="N461" s="10">
        <v>2.4315789473684211</v>
      </c>
      <c r="O461" s="10">
        <v>4.591787622715894</v>
      </c>
      <c r="P461" s="10">
        <v>0.52954952344468853</v>
      </c>
      <c r="Q461" s="12" t="s">
        <v>138</v>
      </c>
      <c r="R461" s="9">
        <v>204.94569999999968</v>
      </c>
      <c r="S461" s="10">
        <v>0.43146463157894671</v>
      </c>
      <c r="T461" s="9">
        <v>915</v>
      </c>
      <c r="U461" s="10">
        <v>1.9263157894736842</v>
      </c>
      <c r="V461" s="9">
        <v>5</v>
      </c>
      <c r="W461" s="11">
        <v>1</v>
      </c>
    </row>
    <row r="462" spans="1:23" ht="18" x14ac:dyDescent="0.25">
      <c r="A462" s="1" t="s">
        <v>115</v>
      </c>
      <c r="B462" s="2" t="s">
        <v>35</v>
      </c>
      <c r="C462" s="2" t="s">
        <v>156</v>
      </c>
      <c r="D462" s="2" t="s">
        <v>26</v>
      </c>
      <c r="E462" s="2" t="s">
        <v>102</v>
      </c>
      <c r="F462" s="5">
        <v>207</v>
      </c>
      <c r="G462" s="8"/>
      <c r="H462" s="9"/>
      <c r="I462" s="10"/>
      <c r="J462" s="11"/>
      <c r="K462" s="8">
        <v>207</v>
      </c>
      <c r="L462" s="9">
        <v>2600</v>
      </c>
      <c r="M462" s="9">
        <v>2732.4286079584745</v>
      </c>
      <c r="N462" s="10">
        <v>12.560386473429952</v>
      </c>
      <c r="O462" s="10">
        <v>13.200138202697945</v>
      </c>
      <c r="P462" s="10">
        <v>0.95153446733328628</v>
      </c>
      <c r="Q462" s="12" t="s">
        <v>138</v>
      </c>
      <c r="R462" s="9">
        <v>104.95369999999998</v>
      </c>
      <c r="S462" s="10">
        <v>0.50702270531400961</v>
      </c>
      <c r="T462" s="9">
        <v>787</v>
      </c>
      <c r="U462" s="10">
        <v>3.8019323671497585</v>
      </c>
      <c r="V462" s="9">
        <v>1</v>
      </c>
      <c r="W462" s="11">
        <v>1</v>
      </c>
    </row>
    <row r="463" spans="1:23" ht="18" x14ac:dyDescent="0.25">
      <c r="A463" s="1" t="s">
        <v>115</v>
      </c>
      <c r="B463" s="2" t="s">
        <v>35</v>
      </c>
      <c r="C463" s="2" t="s">
        <v>156</v>
      </c>
      <c r="D463" s="2" t="s">
        <v>27</v>
      </c>
      <c r="E463" s="2" t="s">
        <v>103</v>
      </c>
      <c r="F463" s="5">
        <v>621</v>
      </c>
      <c r="G463" s="8"/>
      <c r="H463" s="9"/>
      <c r="I463" s="10"/>
      <c r="J463" s="11"/>
      <c r="K463" s="8">
        <v>621</v>
      </c>
      <c r="L463" s="9">
        <v>2733</v>
      </c>
      <c r="M463" s="9">
        <v>3575.2124068692005</v>
      </c>
      <c r="N463" s="10">
        <v>4.4009661835748792</v>
      </c>
      <c r="O463" s="10">
        <v>5.7571858403690834</v>
      </c>
      <c r="P463" s="10">
        <v>0.76443010623619911</v>
      </c>
      <c r="Q463" s="12" t="s">
        <v>138</v>
      </c>
      <c r="R463" s="9">
        <v>795.14560000000051</v>
      </c>
      <c r="S463" s="10">
        <v>1.2804276972624806</v>
      </c>
      <c r="T463" s="9">
        <v>3321</v>
      </c>
      <c r="U463" s="10">
        <v>5.3478260869565215</v>
      </c>
      <c r="V463" s="9">
        <v>804</v>
      </c>
      <c r="W463" s="11">
        <v>1.425531914893617</v>
      </c>
    </row>
    <row r="464" spans="1:23" ht="18" x14ac:dyDescent="0.25">
      <c r="A464" s="1" t="s">
        <v>115</v>
      </c>
      <c r="B464" s="2" t="s">
        <v>35</v>
      </c>
      <c r="C464" s="2" t="s">
        <v>156</v>
      </c>
      <c r="D464" s="2" t="s">
        <v>28</v>
      </c>
      <c r="E464" s="2" t="s">
        <v>104</v>
      </c>
      <c r="F464" s="5">
        <v>618</v>
      </c>
      <c r="G464" s="8"/>
      <c r="H464" s="9"/>
      <c r="I464" s="10"/>
      <c r="J464" s="11"/>
      <c r="K464" s="8">
        <v>618</v>
      </c>
      <c r="L464" s="9">
        <v>2419</v>
      </c>
      <c r="M464" s="9">
        <v>2652.227354159998</v>
      </c>
      <c r="N464" s="10">
        <v>3.9142394822006472</v>
      </c>
      <c r="O464" s="10">
        <v>4.2916300229126181</v>
      </c>
      <c r="P464" s="10">
        <v>0.91206358919638519</v>
      </c>
      <c r="Q464" s="12" t="s">
        <v>138</v>
      </c>
      <c r="R464" s="9">
        <v>450.26389999999918</v>
      </c>
      <c r="S464" s="10">
        <v>0.72858236245954555</v>
      </c>
      <c r="T464" s="9">
        <v>3625</v>
      </c>
      <c r="U464" s="10">
        <v>5.8656957928802589</v>
      </c>
      <c r="V464" s="9">
        <v>470</v>
      </c>
      <c r="W464" s="11">
        <v>1.5015974440894568</v>
      </c>
    </row>
    <row r="465" spans="1:23" ht="18" x14ac:dyDescent="0.25">
      <c r="A465" s="1" t="s">
        <v>115</v>
      </c>
      <c r="B465" s="2" t="s">
        <v>35</v>
      </c>
      <c r="C465" s="2" t="s">
        <v>156</v>
      </c>
      <c r="D465" s="2" t="s">
        <v>29</v>
      </c>
      <c r="E465" s="2" t="s">
        <v>105</v>
      </c>
      <c r="F465" s="5">
        <v>144</v>
      </c>
      <c r="G465" s="8"/>
      <c r="H465" s="9"/>
      <c r="I465" s="10"/>
      <c r="J465" s="11"/>
      <c r="K465" s="8">
        <v>144</v>
      </c>
      <c r="L465" s="9">
        <v>364</v>
      </c>
      <c r="M465" s="9">
        <v>454.43881041263285</v>
      </c>
      <c r="N465" s="10">
        <v>2.5277777777777777</v>
      </c>
      <c r="O465" s="10">
        <v>3.1558250723099501</v>
      </c>
      <c r="P465" s="10">
        <v>0.80098792545796449</v>
      </c>
      <c r="Q465" s="12" t="s">
        <v>138</v>
      </c>
      <c r="R465" s="9">
        <v>111.14299999999984</v>
      </c>
      <c r="S465" s="10">
        <v>0.77182638888888777</v>
      </c>
      <c r="T465" s="9">
        <v>423</v>
      </c>
      <c r="U465" s="10">
        <v>2.9375</v>
      </c>
      <c r="V465" s="9">
        <v>240</v>
      </c>
      <c r="W465" s="11">
        <v>2.0338983050847457</v>
      </c>
    </row>
    <row r="466" spans="1:23" ht="18" x14ac:dyDescent="0.25">
      <c r="A466" s="1" t="s">
        <v>115</v>
      </c>
      <c r="B466" s="2" t="s">
        <v>35</v>
      </c>
      <c r="C466" s="2" t="s">
        <v>156</v>
      </c>
      <c r="D466" s="2" t="s">
        <v>30</v>
      </c>
      <c r="E466" s="2" t="s">
        <v>106</v>
      </c>
      <c r="F466" s="5">
        <v>970</v>
      </c>
      <c r="G466" s="8"/>
      <c r="H466" s="9"/>
      <c r="I466" s="10"/>
      <c r="J466" s="11"/>
      <c r="K466" s="8">
        <v>970</v>
      </c>
      <c r="L466" s="9">
        <v>2610</v>
      </c>
      <c r="M466" s="9">
        <v>2909.0876414001668</v>
      </c>
      <c r="N466" s="10">
        <v>2.6907216494845363</v>
      </c>
      <c r="O466" s="10">
        <v>2.9990594241238835</v>
      </c>
      <c r="P466" s="10">
        <v>0.89718850778376225</v>
      </c>
      <c r="Q466" s="12" t="s">
        <v>138</v>
      </c>
      <c r="R466" s="9">
        <v>383.2242</v>
      </c>
      <c r="S466" s="10">
        <v>0.39507649484536084</v>
      </c>
      <c r="T466" s="9">
        <v>6184</v>
      </c>
      <c r="U466" s="10">
        <v>6.3752577319587633</v>
      </c>
      <c r="V466" s="9">
        <v>3322</v>
      </c>
      <c r="W466" s="11">
        <v>3.836027713625866</v>
      </c>
    </row>
    <row r="467" spans="1:23" ht="18" x14ac:dyDescent="0.25">
      <c r="A467" s="1" t="s">
        <v>115</v>
      </c>
      <c r="B467" s="2" t="s">
        <v>40</v>
      </c>
      <c r="C467" s="2" t="s">
        <v>157</v>
      </c>
      <c r="D467" s="2" t="s">
        <v>1</v>
      </c>
      <c r="E467" s="2" t="s">
        <v>77</v>
      </c>
      <c r="F467" s="5">
        <v>385</v>
      </c>
      <c r="G467" s="8"/>
      <c r="H467" s="9"/>
      <c r="I467" s="10"/>
      <c r="J467" s="11"/>
      <c r="K467" s="8">
        <v>385</v>
      </c>
      <c r="L467" s="9">
        <v>1882</v>
      </c>
      <c r="M467" s="9">
        <v>2437.2355280616775</v>
      </c>
      <c r="N467" s="10">
        <v>4.8883116883116884</v>
      </c>
      <c r="O467" s="10">
        <v>6.3304818910692919</v>
      </c>
      <c r="P467" s="10">
        <v>0.77218634733129221</v>
      </c>
      <c r="Q467" s="12" t="s">
        <v>138</v>
      </c>
      <c r="R467" s="9">
        <v>419.06929999999988</v>
      </c>
      <c r="S467" s="10">
        <v>1.088491688311688</v>
      </c>
      <c r="T467" s="9">
        <v>1792</v>
      </c>
      <c r="U467" s="10">
        <v>4.6545454545454543</v>
      </c>
      <c r="V467" s="9">
        <v>448</v>
      </c>
      <c r="W467" s="11">
        <v>1.5135135135135136</v>
      </c>
    </row>
    <row r="468" spans="1:23" ht="18" x14ac:dyDescent="0.25">
      <c r="A468" s="1" t="s">
        <v>115</v>
      </c>
      <c r="B468" s="2" t="s">
        <v>40</v>
      </c>
      <c r="C468" s="2" t="s">
        <v>157</v>
      </c>
      <c r="D468" s="2" t="s">
        <v>9</v>
      </c>
      <c r="E468" s="2" t="s">
        <v>85</v>
      </c>
      <c r="F468" s="5">
        <v>1317</v>
      </c>
      <c r="G468" s="8"/>
      <c r="H468" s="9"/>
      <c r="I468" s="10"/>
      <c r="J468" s="11"/>
      <c r="K468" s="8">
        <v>1317</v>
      </c>
      <c r="L468" s="9">
        <v>9958</v>
      </c>
      <c r="M468" s="9">
        <v>11405.78692222949</v>
      </c>
      <c r="N468" s="10">
        <v>7.5611237661351556</v>
      </c>
      <c r="O468" s="10">
        <v>8.6604304648667352</v>
      </c>
      <c r="P468" s="10">
        <v>0.87306558222582586</v>
      </c>
      <c r="Q468" s="12" t="s">
        <v>138</v>
      </c>
      <c r="R468" s="9">
        <v>1262.1237999999989</v>
      </c>
      <c r="S468" s="10">
        <v>0.95833242217160131</v>
      </c>
      <c r="T468" s="9">
        <v>13345</v>
      </c>
      <c r="U468" s="10">
        <v>10.13287775246773</v>
      </c>
      <c r="V468" s="9">
        <v>451</v>
      </c>
      <c r="W468" s="11">
        <v>1.3034682080924855</v>
      </c>
    </row>
    <row r="469" spans="1:23" ht="18" x14ac:dyDescent="0.25">
      <c r="A469" s="1" t="s">
        <v>115</v>
      </c>
      <c r="B469" s="2" t="s">
        <v>40</v>
      </c>
      <c r="C469" s="2" t="s">
        <v>157</v>
      </c>
      <c r="D469" s="2" t="s">
        <v>21</v>
      </c>
      <c r="E469" s="2" t="s">
        <v>97</v>
      </c>
      <c r="F469" s="5">
        <v>106</v>
      </c>
      <c r="G469" s="8"/>
      <c r="H469" s="9"/>
      <c r="I469" s="10"/>
      <c r="J469" s="11"/>
      <c r="K469" s="8">
        <v>106</v>
      </c>
      <c r="L469" s="9">
        <v>188</v>
      </c>
      <c r="M469" s="9">
        <v>302.90933190940734</v>
      </c>
      <c r="N469" s="10">
        <v>1.7735849056603774</v>
      </c>
      <c r="O469" s="10">
        <v>2.8576352066925219</v>
      </c>
      <c r="P469" s="10">
        <v>0.62064776550438572</v>
      </c>
      <c r="Q469" s="12" t="s">
        <v>138</v>
      </c>
      <c r="R469" s="9">
        <v>75.467800000000011</v>
      </c>
      <c r="S469" s="10">
        <v>0.71196037735849071</v>
      </c>
      <c r="T469" s="9">
        <v>257</v>
      </c>
      <c r="U469" s="10">
        <v>2.4245283018867925</v>
      </c>
      <c r="V469" s="9">
        <v>160</v>
      </c>
      <c r="W469" s="11">
        <v>1.6842105263157894</v>
      </c>
    </row>
    <row r="470" spans="1:23" ht="18" x14ac:dyDescent="0.25">
      <c r="A470" s="1" t="s">
        <v>115</v>
      </c>
      <c r="B470" s="2" t="s">
        <v>40</v>
      </c>
      <c r="C470" s="2" t="s">
        <v>157</v>
      </c>
      <c r="D470" s="2" t="s">
        <v>22</v>
      </c>
      <c r="E470" s="2" t="s">
        <v>98</v>
      </c>
      <c r="F470" s="5">
        <v>235</v>
      </c>
      <c r="G470" s="8"/>
      <c r="H470" s="9"/>
      <c r="I470" s="10"/>
      <c r="J470" s="11"/>
      <c r="K470" s="8">
        <v>235</v>
      </c>
      <c r="L470" s="9">
        <v>659</v>
      </c>
      <c r="M470" s="9">
        <v>1156.3131964157092</v>
      </c>
      <c r="N470" s="10">
        <v>2.8042553191489361</v>
      </c>
      <c r="O470" s="10">
        <v>4.920481686875358</v>
      </c>
      <c r="P470" s="10">
        <v>0.56991479647792687</v>
      </c>
      <c r="Q470" s="12" t="s">
        <v>138</v>
      </c>
      <c r="R470" s="9">
        <v>104.07009999999988</v>
      </c>
      <c r="S470" s="10">
        <v>0.44285148936170166</v>
      </c>
      <c r="T470" s="9">
        <v>509</v>
      </c>
      <c r="U470" s="10">
        <v>2.1659574468085108</v>
      </c>
      <c r="V470" s="9">
        <v>82</v>
      </c>
      <c r="W470" s="11">
        <v>1.1714285714285715</v>
      </c>
    </row>
    <row r="471" spans="1:23" ht="18" x14ac:dyDescent="0.25">
      <c r="A471" s="1" t="s">
        <v>115</v>
      </c>
      <c r="B471" s="2" t="s">
        <v>40</v>
      </c>
      <c r="C471" s="2" t="s">
        <v>157</v>
      </c>
      <c r="D471" s="2" t="s">
        <v>26</v>
      </c>
      <c r="E471" s="2" t="s">
        <v>102</v>
      </c>
      <c r="F471" s="5">
        <v>173</v>
      </c>
      <c r="G471" s="8"/>
      <c r="H471" s="9"/>
      <c r="I471" s="10"/>
      <c r="J471" s="11"/>
      <c r="K471" s="8">
        <v>173</v>
      </c>
      <c r="L471" s="9">
        <v>3015</v>
      </c>
      <c r="M471" s="9">
        <v>2490.3853845541771</v>
      </c>
      <c r="N471" s="10">
        <v>17.427745664739884</v>
      </c>
      <c r="O471" s="10">
        <v>14.395291240197556</v>
      </c>
      <c r="P471" s="10">
        <v>1.2106559967383275</v>
      </c>
      <c r="Q471" s="12" t="s">
        <v>138</v>
      </c>
      <c r="R471" s="9">
        <v>102.89400000000003</v>
      </c>
      <c r="S471" s="10">
        <v>0.59476300578034702</v>
      </c>
      <c r="T471" s="9">
        <v>821</v>
      </c>
      <c r="U471" s="10">
        <v>4.7456647398843934</v>
      </c>
      <c r="V471" s="9">
        <v>11</v>
      </c>
      <c r="W471" s="11">
        <v>1.5714285714285714</v>
      </c>
    </row>
    <row r="472" spans="1:23" ht="18" x14ac:dyDescent="0.25">
      <c r="A472" s="1" t="s">
        <v>115</v>
      </c>
      <c r="B472" s="2" t="s">
        <v>40</v>
      </c>
      <c r="C472" s="2" t="s">
        <v>157</v>
      </c>
      <c r="D472" s="2" t="s">
        <v>27</v>
      </c>
      <c r="E472" s="2" t="s">
        <v>103</v>
      </c>
      <c r="F472" s="5">
        <v>523</v>
      </c>
      <c r="G472" s="8"/>
      <c r="H472" s="9"/>
      <c r="I472" s="10"/>
      <c r="J472" s="11"/>
      <c r="K472" s="8">
        <v>523</v>
      </c>
      <c r="L472" s="9">
        <v>2257</v>
      </c>
      <c r="M472" s="9">
        <v>2683.0354170303117</v>
      </c>
      <c r="N472" s="10">
        <v>4.3154875717017207</v>
      </c>
      <c r="O472" s="10">
        <v>5.1300868394461023</v>
      </c>
      <c r="P472" s="10">
        <v>0.84121140767427349</v>
      </c>
      <c r="Q472" s="12" t="s">
        <v>138</v>
      </c>
      <c r="R472" s="9">
        <v>639.67599999999948</v>
      </c>
      <c r="S472" s="10">
        <v>1.2230898661567868</v>
      </c>
      <c r="T472" s="9">
        <v>2376</v>
      </c>
      <c r="U472" s="10">
        <v>4.5430210325047797</v>
      </c>
      <c r="V472" s="9">
        <v>634</v>
      </c>
      <c r="W472" s="11">
        <v>1.3432203389830508</v>
      </c>
    </row>
    <row r="473" spans="1:23" ht="18" x14ac:dyDescent="0.25">
      <c r="A473" s="1" t="s">
        <v>115</v>
      </c>
      <c r="B473" s="2" t="s">
        <v>40</v>
      </c>
      <c r="C473" s="2" t="s">
        <v>157</v>
      </c>
      <c r="D473" s="2" t="s">
        <v>28</v>
      </c>
      <c r="E473" s="2" t="s">
        <v>104</v>
      </c>
      <c r="F473" s="5">
        <v>156</v>
      </c>
      <c r="G473" s="8"/>
      <c r="H473" s="9"/>
      <c r="I473" s="10"/>
      <c r="J473" s="11"/>
      <c r="K473" s="8">
        <v>156</v>
      </c>
      <c r="L473" s="9">
        <v>748</v>
      </c>
      <c r="M473" s="9">
        <v>581.26990123144287</v>
      </c>
      <c r="N473" s="10">
        <v>4.7948717948717947</v>
      </c>
      <c r="O473" s="10">
        <v>3.7260891104579672</v>
      </c>
      <c r="P473" s="10">
        <v>1.2868376608101211</v>
      </c>
      <c r="Q473" s="12" t="s">
        <v>138</v>
      </c>
      <c r="R473" s="9">
        <v>124.07830000000008</v>
      </c>
      <c r="S473" s="10">
        <v>0.79537371794871847</v>
      </c>
      <c r="T473" s="9">
        <v>733</v>
      </c>
      <c r="U473" s="10">
        <v>4.6987179487179489</v>
      </c>
      <c r="V473" s="9">
        <v>191</v>
      </c>
      <c r="W473" s="11">
        <v>1.4921875</v>
      </c>
    </row>
    <row r="474" spans="1:23" ht="18" x14ac:dyDescent="0.25">
      <c r="A474" s="1" t="s">
        <v>115</v>
      </c>
      <c r="B474" s="2" t="s">
        <v>40</v>
      </c>
      <c r="C474" s="2" t="s">
        <v>157</v>
      </c>
      <c r="D474" s="2" t="s">
        <v>29</v>
      </c>
      <c r="E474" s="2" t="s">
        <v>105</v>
      </c>
      <c r="F474" s="5">
        <v>119</v>
      </c>
      <c r="G474" s="8"/>
      <c r="H474" s="9"/>
      <c r="I474" s="10"/>
      <c r="J474" s="11"/>
      <c r="K474" s="8">
        <v>119</v>
      </c>
      <c r="L474" s="9">
        <v>437</v>
      </c>
      <c r="M474" s="9">
        <v>396.17407782761614</v>
      </c>
      <c r="N474" s="10">
        <v>3.672268907563025</v>
      </c>
      <c r="O474" s="10">
        <v>3.3291939313245056</v>
      </c>
      <c r="P474" s="10">
        <v>1.103050463059696</v>
      </c>
      <c r="Q474" s="12" t="s">
        <v>138</v>
      </c>
      <c r="R474" s="9">
        <v>109.11089999999992</v>
      </c>
      <c r="S474" s="10">
        <v>0.91689831932773036</v>
      </c>
      <c r="T474" s="9">
        <v>426</v>
      </c>
      <c r="U474" s="10">
        <v>3.5798319327731094</v>
      </c>
      <c r="V474" s="9">
        <v>271</v>
      </c>
      <c r="W474" s="11">
        <v>2.4862385321100917</v>
      </c>
    </row>
    <row r="475" spans="1:23" ht="18" x14ac:dyDescent="0.25">
      <c r="A475" s="1" t="s">
        <v>115</v>
      </c>
      <c r="B475" s="2" t="s">
        <v>40</v>
      </c>
      <c r="C475" s="2" t="s">
        <v>157</v>
      </c>
      <c r="D475" s="2" t="s">
        <v>30</v>
      </c>
      <c r="E475" s="2" t="s">
        <v>106</v>
      </c>
      <c r="F475" s="5">
        <v>587</v>
      </c>
      <c r="G475" s="8"/>
      <c r="H475" s="9"/>
      <c r="I475" s="10"/>
      <c r="J475" s="11"/>
      <c r="K475" s="8">
        <v>587</v>
      </c>
      <c r="L475" s="9">
        <v>1316</v>
      </c>
      <c r="M475" s="9">
        <v>1709.4427788448004</v>
      </c>
      <c r="N475" s="10">
        <v>2.24190800681431</v>
      </c>
      <c r="O475" s="10">
        <v>2.9121682774187398</v>
      </c>
      <c r="P475" s="10">
        <v>0.7698415040773231</v>
      </c>
      <c r="Q475" s="12" t="s">
        <v>138</v>
      </c>
      <c r="R475" s="9">
        <v>225.7566000000011</v>
      </c>
      <c r="S475" s="10">
        <v>0.38459386712095589</v>
      </c>
      <c r="T475" s="9">
        <v>3807</v>
      </c>
      <c r="U475" s="10">
        <v>6.4855195911413972</v>
      </c>
      <c r="V475" s="9">
        <v>1475</v>
      </c>
      <c r="W475" s="11">
        <v>2.6867030965391621</v>
      </c>
    </row>
    <row r="476" spans="1:23" ht="18" x14ac:dyDescent="0.25">
      <c r="A476" s="1" t="s">
        <v>115</v>
      </c>
      <c r="B476" s="2" t="s">
        <v>41</v>
      </c>
      <c r="C476" s="2" t="s">
        <v>158</v>
      </c>
      <c r="D476" s="2" t="s">
        <v>1</v>
      </c>
      <c r="E476" s="2" t="s">
        <v>77</v>
      </c>
      <c r="F476" s="5">
        <v>968</v>
      </c>
      <c r="G476" s="8"/>
      <c r="H476" s="9"/>
      <c r="I476" s="10"/>
      <c r="J476" s="11"/>
      <c r="K476" s="8">
        <v>968</v>
      </c>
      <c r="L476" s="9">
        <v>5212</v>
      </c>
      <c r="M476" s="9">
        <v>5938.5309256104747</v>
      </c>
      <c r="N476" s="10">
        <v>5.384297520661157</v>
      </c>
      <c r="O476" s="10">
        <v>6.1348459975314817</v>
      </c>
      <c r="P476" s="10">
        <v>0.87765813890481881</v>
      </c>
      <c r="Q476" s="12" t="s">
        <v>138</v>
      </c>
      <c r="R476" s="9">
        <v>1153.3920999999968</v>
      </c>
      <c r="S476" s="10">
        <v>1.1915207644628067</v>
      </c>
      <c r="T476" s="9">
        <v>5692</v>
      </c>
      <c r="U476" s="10">
        <v>5.8801652892561984</v>
      </c>
      <c r="V476" s="9">
        <v>1373</v>
      </c>
      <c r="W476" s="11">
        <v>1.6248520710059171</v>
      </c>
    </row>
    <row r="477" spans="1:23" ht="18" x14ac:dyDescent="0.25">
      <c r="A477" s="1" t="s">
        <v>115</v>
      </c>
      <c r="B477" s="2" t="s">
        <v>41</v>
      </c>
      <c r="C477" s="2" t="s">
        <v>158</v>
      </c>
      <c r="D477" s="2" t="s">
        <v>9</v>
      </c>
      <c r="E477" s="2" t="s">
        <v>85</v>
      </c>
      <c r="F477" s="5">
        <v>2060</v>
      </c>
      <c r="G477" s="8"/>
      <c r="H477" s="9"/>
      <c r="I477" s="10"/>
      <c r="J477" s="11"/>
      <c r="K477" s="8">
        <v>2060</v>
      </c>
      <c r="L477" s="9">
        <v>18483</v>
      </c>
      <c r="M477" s="9">
        <v>17920.668455434094</v>
      </c>
      <c r="N477" s="10">
        <v>8.9723300970873794</v>
      </c>
      <c r="O477" s="10">
        <v>8.6993536191427641</v>
      </c>
      <c r="P477" s="10">
        <v>1.0313789380102834</v>
      </c>
      <c r="Q477" s="12" t="s">
        <v>138</v>
      </c>
      <c r="R477" s="9">
        <v>2114.6919999999946</v>
      </c>
      <c r="S477" s="10">
        <v>1.0265495145631041</v>
      </c>
      <c r="T477" s="9">
        <v>22230</v>
      </c>
      <c r="U477" s="10">
        <v>10.791262135922331</v>
      </c>
      <c r="V477" s="9">
        <v>1151</v>
      </c>
      <c r="W477" s="11">
        <v>1.3884197828709288</v>
      </c>
    </row>
    <row r="478" spans="1:23" ht="18" x14ac:dyDescent="0.25">
      <c r="A478" s="1" t="s">
        <v>115</v>
      </c>
      <c r="B478" s="2" t="s">
        <v>41</v>
      </c>
      <c r="C478" s="2" t="s">
        <v>158</v>
      </c>
      <c r="D478" s="2" t="s">
        <v>20</v>
      </c>
      <c r="E478" s="2" t="s">
        <v>96</v>
      </c>
      <c r="F478" s="5">
        <v>18</v>
      </c>
      <c r="G478" s="8"/>
      <c r="H478" s="9"/>
      <c r="I478" s="10"/>
      <c r="J478" s="11"/>
      <c r="K478" s="8">
        <v>18</v>
      </c>
      <c r="L478" s="9">
        <v>118</v>
      </c>
      <c r="M478" s="9">
        <v>87.194148183788272</v>
      </c>
      <c r="N478" s="10">
        <v>6.5555555555555554</v>
      </c>
      <c r="O478" s="10">
        <v>4.8441193435437926</v>
      </c>
      <c r="P478" s="10">
        <v>1.3533018265317416</v>
      </c>
      <c r="Q478" s="12" t="s">
        <v>138</v>
      </c>
      <c r="R478" s="9">
        <v>16.896999999999998</v>
      </c>
      <c r="S478" s="10">
        <v>0.93872222222222212</v>
      </c>
      <c r="T478" s="9">
        <v>72</v>
      </c>
      <c r="U478" s="10">
        <v>4</v>
      </c>
      <c r="V478" s="9">
        <v>16</v>
      </c>
      <c r="W478" s="11">
        <v>1.2307692307692308</v>
      </c>
    </row>
    <row r="479" spans="1:23" ht="18" x14ac:dyDescent="0.25">
      <c r="A479" s="1" t="s">
        <v>115</v>
      </c>
      <c r="B479" s="2" t="s">
        <v>41</v>
      </c>
      <c r="C479" s="2" t="s">
        <v>158</v>
      </c>
      <c r="D479" s="2" t="s">
        <v>21</v>
      </c>
      <c r="E479" s="2" t="s">
        <v>97</v>
      </c>
      <c r="F479" s="5">
        <v>150</v>
      </c>
      <c r="G479" s="8"/>
      <c r="H479" s="9"/>
      <c r="I479" s="10"/>
      <c r="J479" s="11"/>
      <c r="K479" s="8">
        <v>150</v>
      </c>
      <c r="L479" s="9">
        <v>444</v>
      </c>
      <c r="M479" s="9">
        <v>421.50504104882083</v>
      </c>
      <c r="N479" s="10">
        <v>2.96</v>
      </c>
      <c r="O479" s="10">
        <v>2.810033606992139</v>
      </c>
      <c r="P479" s="10">
        <v>1.0533681848625238</v>
      </c>
      <c r="Q479" s="12" t="s">
        <v>138</v>
      </c>
      <c r="R479" s="9">
        <v>87.774299999999869</v>
      </c>
      <c r="S479" s="10">
        <v>0.58516199999999907</v>
      </c>
      <c r="T479" s="9">
        <v>350</v>
      </c>
      <c r="U479" s="10">
        <v>2.3333333333333335</v>
      </c>
      <c r="V479" s="9">
        <v>215</v>
      </c>
      <c r="W479" s="11">
        <v>1.72</v>
      </c>
    </row>
    <row r="480" spans="1:23" ht="18" x14ac:dyDescent="0.25">
      <c r="A480" s="1" t="s">
        <v>115</v>
      </c>
      <c r="B480" s="2" t="s">
        <v>41</v>
      </c>
      <c r="C480" s="2" t="s">
        <v>158</v>
      </c>
      <c r="D480" s="2" t="s">
        <v>22</v>
      </c>
      <c r="E480" s="2" t="s">
        <v>98</v>
      </c>
      <c r="F480" s="5">
        <v>417</v>
      </c>
      <c r="G480" s="8"/>
      <c r="H480" s="9"/>
      <c r="I480" s="10"/>
      <c r="J480" s="11"/>
      <c r="K480" s="8">
        <v>417</v>
      </c>
      <c r="L480" s="9">
        <v>1199</v>
      </c>
      <c r="M480" s="9">
        <v>2092.0964245124828</v>
      </c>
      <c r="N480" s="10">
        <v>2.8752997601918464</v>
      </c>
      <c r="O480" s="10">
        <v>5.0170178045862901</v>
      </c>
      <c r="P480" s="10">
        <v>0.57310933948916842</v>
      </c>
      <c r="Q480" s="12" t="s">
        <v>138</v>
      </c>
      <c r="R480" s="9">
        <v>209.71259999999972</v>
      </c>
      <c r="S480" s="10">
        <v>0.50290791366906407</v>
      </c>
      <c r="T480" s="9">
        <v>962</v>
      </c>
      <c r="U480" s="10">
        <v>2.3069544364508392</v>
      </c>
      <c r="V480" s="9">
        <v>102</v>
      </c>
      <c r="W480" s="11">
        <v>1.1724137931034482</v>
      </c>
    </row>
    <row r="481" spans="1:23" ht="18" x14ac:dyDescent="0.25">
      <c r="A481" s="1" t="s">
        <v>115</v>
      </c>
      <c r="B481" s="2" t="s">
        <v>41</v>
      </c>
      <c r="C481" s="2" t="s">
        <v>158</v>
      </c>
      <c r="D481" s="2" t="s">
        <v>23</v>
      </c>
      <c r="E481" s="2" t="s">
        <v>99</v>
      </c>
      <c r="F481" s="5">
        <v>129</v>
      </c>
      <c r="G481" s="8"/>
      <c r="H481" s="9"/>
      <c r="I481" s="10"/>
      <c r="J481" s="11"/>
      <c r="K481" s="8">
        <v>129</v>
      </c>
      <c r="L481" s="9">
        <v>822</v>
      </c>
      <c r="M481" s="9">
        <v>802.64769004651271</v>
      </c>
      <c r="N481" s="10">
        <v>6.3720930232558137</v>
      </c>
      <c r="O481" s="10">
        <v>6.2220751166396333</v>
      </c>
      <c r="P481" s="10">
        <v>1.0241105907280015</v>
      </c>
      <c r="Q481" s="12" t="s">
        <v>138</v>
      </c>
      <c r="R481" s="9">
        <v>71.484199999999987</v>
      </c>
      <c r="S481" s="10">
        <v>0.55414108527131778</v>
      </c>
      <c r="T481" s="9">
        <v>503</v>
      </c>
      <c r="U481" s="10">
        <v>3.8992248062015502</v>
      </c>
      <c r="V481" s="9">
        <v>35</v>
      </c>
      <c r="W481" s="11">
        <v>1.1666666666666667</v>
      </c>
    </row>
    <row r="482" spans="1:23" ht="18" x14ac:dyDescent="0.25">
      <c r="A482" s="1" t="s">
        <v>115</v>
      </c>
      <c r="B482" s="2" t="s">
        <v>41</v>
      </c>
      <c r="C482" s="2" t="s">
        <v>158</v>
      </c>
      <c r="D482" s="2" t="s">
        <v>27</v>
      </c>
      <c r="E482" s="2" t="s">
        <v>103</v>
      </c>
      <c r="F482" s="5">
        <v>1006</v>
      </c>
      <c r="G482" s="8"/>
      <c r="H482" s="9"/>
      <c r="I482" s="10"/>
      <c r="J482" s="11"/>
      <c r="K482" s="8">
        <v>1006</v>
      </c>
      <c r="L482" s="9">
        <v>4518</v>
      </c>
      <c r="M482" s="9">
        <v>4998.7153816222062</v>
      </c>
      <c r="N482" s="10">
        <v>4.4910536779324053</v>
      </c>
      <c r="O482" s="10">
        <v>4.9689019698033858</v>
      </c>
      <c r="P482" s="10">
        <v>0.90383221589499618</v>
      </c>
      <c r="Q482" s="12" t="s">
        <v>138</v>
      </c>
      <c r="R482" s="9">
        <v>1195.842599999999</v>
      </c>
      <c r="S482" s="10">
        <v>1.188710337972166</v>
      </c>
      <c r="T482" s="9">
        <v>4521</v>
      </c>
      <c r="U482" s="10">
        <v>4.4940357852882702</v>
      </c>
      <c r="V482" s="9">
        <v>1248</v>
      </c>
      <c r="W482" s="11">
        <v>1.3654266958424508</v>
      </c>
    </row>
    <row r="483" spans="1:23" ht="18" x14ac:dyDescent="0.25">
      <c r="A483" s="1" t="s">
        <v>115</v>
      </c>
      <c r="B483" s="2" t="s">
        <v>41</v>
      </c>
      <c r="C483" s="2" t="s">
        <v>158</v>
      </c>
      <c r="D483" s="2" t="s">
        <v>28</v>
      </c>
      <c r="E483" s="2" t="s">
        <v>104</v>
      </c>
      <c r="F483" s="5">
        <v>322</v>
      </c>
      <c r="G483" s="8"/>
      <c r="H483" s="9"/>
      <c r="I483" s="10"/>
      <c r="J483" s="11"/>
      <c r="K483" s="8">
        <v>322</v>
      </c>
      <c r="L483" s="9">
        <v>1150</v>
      </c>
      <c r="M483" s="9">
        <v>1281.5895332897701</v>
      </c>
      <c r="N483" s="10">
        <v>3.5714285714285716</v>
      </c>
      <c r="O483" s="10">
        <v>3.9800917182912117</v>
      </c>
      <c r="P483" s="10">
        <v>0.89732318353756602</v>
      </c>
      <c r="Q483" s="12" t="s">
        <v>138</v>
      </c>
      <c r="R483" s="9">
        <v>292.38299999999992</v>
      </c>
      <c r="S483" s="10">
        <v>0.9080217391304346</v>
      </c>
      <c r="T483" s="9">
        <v>1934</v>
      </c>
      <c r="U483" s="10">
        <v>6.0062111801242235</v>
      </c>
      <c r="V483" s="9">
        <v>525</v>
      </c>
      <c r="W483" s="11">
        <v>1.8551236749116609</v>
      </c>
    </row>
    <row r="484" spans="1:23" ht="18" x14ac:dyDescent="0.25">
      <c r="A484" s="1" t="s">
        <v>115</v>
      </c>
      <c r="B484" s="2" t="s">
        <v>41</v>
      </c>
      <c r="C484" s="2" t="s">
        <v>158</v>
      </c>
      <c r="D484" s="2" t="s">
        <v>29</v>
      </c>
      <c r="E484" s="2" t="s">
        <v>105</v>
      </c>
      <c r="F484" s="5">
        <v>216</v>
      </c>
      <c r="G484" s="8"/>
      <c r="H484" s="9"/>
      <c r="I484" s="10"/>
      <c r="J484" s="11"/>
      <c r="K484" s="8">
        <v>216</v>
      </c>
      <c r="L484" s="9">
        <v>712</v>
      </c>
      <c r="M484" s="9">
        <v>836.38766460247462</v>
      </c>
      <c r="N484" s="10">
        <v>3.2962962962962963</v>
      </c>
      <c r="O484" s="10">
        <v>3.8721651139003455</v>
      </c>
      <c r="P484" s="10">
        <v>0.85127989105196256</v>
      </c>
      <c r="Q484" s="12" t="s">
        <v>138</v>
      </c>
      <c r="R484" s="9">
        <v>192.81300000000007</v>
      </c>
      <c r="S484" s="10">
        <v>0.89265277777777807</v>
      </c>
      <c r="T484" s="9">
        <v>1096</v>
      </c>
      <c r="U484" s="10">
        <v>5.0740740740740744</v>
      </c>
      <c r="V484" s="9">
        <v>502</v>
      </c>
      <c r="W484" s="11">
        <v>2.642105263157895</v>
      </c>
    </row>
    <row r="485" spans="1:23" ht="18" x14ac:dyDescent="0.25">
      <c r="A485" s="1" t="s">
        <v>115</v>
      </c>
      <c r="B485" s="2" t="s">
        <v>41</v>
      </c>
      <c r="C485" s="2" t="s">
        <v>158</v>
      </c>
      <c r="D485" s="2" t="s">
        <v>30</v>
      </c>
      <c r="E485" s="2" t="s">
        <v>106</v>
      </c>
      <c r="F485" s="5">
        <v>1204</v>
      </c>
      <c r="G485" s="8"/>
      <c r="H485" s="9"/>
      <c r="I485" s="10"/>
      <c r="J485" s="11"/>
      <c r="K485" s="8">
        <v>1204</v>
      </c>
      <c r="L485" s="9">
        <v>3148</v>
      </c>
      <c r="M485" s="9">
        <v>3644.3077213951719</v>
      </c>
      <c r="N485" s="10">
        <v>2.6146179401993357</v>
      </c>
      <c r="O485" s="10">
        <v>3.0268336556438307</v>
      </c>
      <c r="P485" s="10">
        <v>0.86381289415231721</v>
      </c>
      <c r="Q485" s="12" t="s">
        <v>138</v>
      </c>
      <c r="R485" s="9">
        <v>494.08589999999924</v>
      </c>
      <c r="S485" s="10">
        <v>0.41037034883720869</v>
      </c>
      <c r="T485" s="9">
        <v>9197</v>
      </c>
      <c r="U485" s="10">
        <v>7.6387043189368775</v>
      </c>
      <c r="V485" s="9">
        <v>3005</v>
      </c>
      <c r="W485" s="11">
        <v>2.6499118165784834</v>
      </c>
    </row>
    <row r="486" spans="1:23" ht="18" x14ac:dyDescent="0.25">
      <c r="A486" s="1" t="s">
        <v>115</v>
      </c>
      <c r="B486" s="2" t="s">
        <v>46</v>
      </c>
      <c r="C486" s="2" t="s">
        <v>159</v>
      </c>
      <c r="D486" s="2" t="s">
        <v>1</v>
      </c>
      <c r="E486" s="2" t="s">
        <v>77</v>
      </c>
      <c r="F486" s="5">
        <v>993</v>
      </c>
      <c r="G486" s="8"/>
      <c r="H486" s="9"/>
      <c r="I486" s="10"/>
      <c r="J486" s="11"/>
      <c r="K486" s="8">
        <v>993</v>
      </c>
      <c r="L486" s="9">
        <v>5769</v>
      </c>
      <c r="M486" s="9">
        <v>5560.522904292051</v>
      </c>
      <c r="N486" s="10">
        <v>5.809667673716012</v>
      </c>
      <c r="O486" s="10">
        <v>5.5997209509486918</v>
      </c>
      <c r="P486" s="10">
        <v>1.0374923544595114</v>
      </c>
      <c r="Q486" s="12" t="s">
        <v>138</v>
      </c>
      <c r="R486" s="9">
        <v>1010.3268999999956</v>
      </c>
      <c r="S486" s="10">
        <v>1.0174490433031174</v>
      </c>
      <c r="T486" s="9">
        <v>4781</v>
      </c>
      <c r="U486" s="10">
        <v>4.8147029204431018</v>
      </c>
      <c r="V486" s="9">
        <v>971</v>
      </c>
      <c r="W486" s="11">
        <v>1.2946666666666666</v>
      </c>
    </row>
    <row r="487" spans="1:23" ht="18" x14ac:dyDescent="0.25">
      <c r="A487" s="1" t="s">
        <v>115</v>
      </c>
      <c r="B487" s="2" t="s">
        <v>46</v>
      </c>
      <c r="C487" s="2" t="s">
        <v>159</v>
      </c>
      <c r="D487" s="2" t="s">
        <v>9</v>
      </c>
      <c r="E487" s="2" t="s">
        <v>85</v>
      </c>
      <c r="F487" s="5">
        <v>1843</v>
      </c>
      <c r="G487" s="8"/>
      <c r="H487" s="9"/>
      <c r="I487" s="10"/>
      <c r="J487" s="11"/>
      <c r="K487" s="8">
        <v>1843</v>
      </c>
      <c r="L487" s="9">
        <v>16493</v>
      </c>
      <c r="M487" s="9">
        <v>15665.723955695234</v>
      </c>
      <c r="N487" s="10">
        <v>8.9489962018448175</v>
      </c>
      <c r="O487" s="10">
        <v>8.5001215169263347</v>
      </c>
      <c r="P487" s="10">
        <v>1.0528080315116246</v>
      </c>
      <c r="Q487" s="12" t="s">
        <v>138</v>
      </c>
      <c r="R487" s="9">
        <v>1615.3637999999951</v>
      </c>
      <c r="S487" s="10">
        <v>0.87648605534454427</v>
      </c>
      <c r="T487" s="9">
        <v>18259</v>
      </c>
      <c r="U487" s="10">
        <v>9.9072164948453612</v>
      </c>
      <c r="V487" s="9">
        <v>212</v>
      </c>
      <c r="W487" s="11">
        <v>1.2045454545454546</v>
      </c>
    </row>
    <row r="488" spans="1:23" ht="18" x14ac:dyDescent="0.25">
      <c r="A488" s="1" t="s">
        <v>115</v>
      </c>
      <c r="B488" s="2" t="s">
        <v>46</v>
      </c>
      <c r="C488" s="2" t="s">
        <v>159</v>
      </c>
      <c r="D488" s="2" t="s">
        <v>21</v>
      </c>
      <c r="E488" s="2" t="s">
        <v>97</v>
      </c>
      <c r="F488" s="5">
        <v>42</v>
      </c>
      <c r="G488" s="8"/>
      <c r="H488" s="9"/>
      <c r="I488" s="10"/>
      <c r="J488" s="11"/>
      <c r="K488" s="8">
        <v>42</v>
      </c>
      <c r="L488" s="9">
        <v>73</v>
      </c>
      <c r="M488" s="9">
        <v>131.95239114367024</v>
      </c>
      <c r="N488" s="10">
        <v>1.7380952380952381</v>
      </c>
      <c r="O488" s="10">
        <v>3.1417235986588152</v>
      </c>
      <c r="P488" s="10">
        <v>0.55322983818093407</v>
      </c>
      <c r="Q488" s="12" t="s">
        <v>138</v>
      </c>
      <c r="R488" s="9">
        <v>22.367100000000001</v>
      </c>
      <c r="S488" s="10">
        <v>0.53254999999999997</v>
      </c>
      <c r="T488" s="9">
        <v>101</v>
      </c>
      <c r="U488" s="10">
        <v>2.4047619047619047</v>
      </c>
      <c r="V488" s="9">
        <v>38</v>
      </c>
      <c r="W488" s="11">
        <v>1.0555555555555556</v>
      </c>
    </row>
    <row r="489" spans="1:23" ht="18" x14ac:dyDescent="0.25">
      <c r="A489" s="1" t="s">
        <v>115</v>
      </c>
      <c r="B489" s="2" t="s">
        <v>46</v>
      </c>
      <c r="C489" s="2" t="s">
        <v>159</v>
      </c>
      <c r="D489" s="2" t="s">
        <v>22</v>
      </c>
      <c r="E489" s="2" t="s">
        <v>98</v>
      </c>
      <c r="F489" s="5">
        <v>252</v>
      </c>
      <c r="G489" s="8"/>
      <c r="H489" s="9"/>
      <c r="I489" s="10"/>
      <c r="J489" s="11"/>
      <c r="K489" s="8">
        <v>252</v>
      </c>
      <c r="L489" s="9">
        <v>668</v>
      </c>
      <c r="M489" s="9">
        <v>1103.7119826605642</v>
      </c>
      <c r="N489" s="10">
        <v>2.6507936507936507</v>
      </c>
      <c r="O489" s="10">
        <v>4.3798094550022393</v>
      </c>
      <c r="P489" s="10">
        <v>0.60523035945459769</v>
      </c>
      <c r="Q489" s="12" t="s">
        <v>138</v>
      </c>
      <c r="R489" s="9">
        <v>116.75369999999995</v>
      </c>
      <c r="S489" s="10">
        <v>0.46330833333333316</v>
      </c>
      <c r="T489" s="9">
        <v>424</v>
      </c>
      <c r="U489" s="10">
        <v>1.6825396825396826</v>
      </c>
      <c r="V489" s="9">
        <v>6</v>
      </c>
      <c r="W489" s="11">
        <v>1</v>
      </c>
    </row>
    <row r="490" spans="1:23" ht="18" x14ac:dyDescent="0.25">
      <c r="A490" s="1" t="s">
        <v>115</v>
      </c>
      <c r="B490" s="2" t="s">
        <v>46</v>
      </c>
      <c r="C490" s="2" t="s">
        <v>159</v>
      </c>
      <c r="D490" s="2" t="s">
        <v>23</v>
      </c>
      <c r="E490" s="2" t="s">
        <v>99</v>
      </c>
      <c r="F490" s="5">
        <v>84</v>
      </c>
      <c r="G490" s="8"/>
      <c r="H490" s="9"/>
      <c r="I490" s="10"/>
      <c r="J490" s="11"/>
      <c r="K490" s="8">
        <v>84</v>
      </c>
      <c r="L490" s="9">
        <v>350</v>
      </c>
      <c r="M490" s="9">
        <v>391.30092084772895</v>
      </c>
      <c r="N490" s="10">
        <v>4.166666666666667</v>
      </c>
      <c r="O490" s="10">
        <v>4.6583442958062973</v>
      </c>
      <c r="P490" s="10">
        <v>0.89445227790864101</v>
      </c>
      <c r="Q490" s="12" t="s">
        <v>138</v>
      </c>
      <c r="R490" s="9">
        <v>29.38010000000002</v>
      </c>
      <c r="S490" s="10">
        <v>0.34976309523809546</v>
      </c>
      <c r="T490" s="9">
        <v>137</v>
      </c>
      <c r="U490" s="10">
        <v>1.6309523809523809</v>
      </c>
      <c r="V490" s="9">
        <v>9</v>
      </c>
      <c r="W490" s="11">
        <v>1</v>
      </c>
    </row>
    <row r="491" spans="1:23" ht="18" x14ac:dyDescent="0.25">
      <c r="A491" s="1" t="s">
        <v>115</v>
      </c>
      <c r="B491" s="2" t="s">
        <v>46</v>
      </c>
      <c r="C491" s="2" t="s">
        <v>159</v>
      </c>
      <c r="D491" s="2" t="s">
        <v>27</v>
      </c>
      <c r="E491" s="2" t="s">
        <v>103</v>
      </c>
      <c r="F491" s="5">
        <v>514</v>
      </c>
      <c r="G491" s="8"/>
      <c r="H491" s="9"/>
      <c r="I491" s="10"/>
      <c r="J491" s="11"/>
      <c r="K491" s="8">
        <v>514</v>
      </c>
      <c r="L491" s="9">
        <v>1430</v>
      </c>
      <c r="M491" s="9">
        <v>2847.6278581263728</v>
      </c>
      <c r="N491" s="10">
        <v>2.782101167315175</v>
      </c>
      <c r="O491" s="10">
        <v>5.5401320197011144</v>
      </c>
      <c r="P491" s="10">
        <v>0.50217235932678506</v>
      </c>
      <c r="Q491" s="12" t="s">
        <v>138</v>
      </c>
      <c r="R491" s="9">
        <v>683.39050000000043</v>
      </c>
      <c r="S491" s="10">
        <v>1.329553501945526</v>
      </c>
      <c r="T491" s="9">
        <v>2626</v>
      </c>
      <c r="U491" s="10">
        <v>5.1089494163424121</v>
      </c>
      <c r="V491" s="9">
        <v>631</v>
      </c>
      <c r="W491" s="11">
        <v>1.2773279352226721</v>
      </c>
    </row>
    <row r="492" spans="1:23" ht="18" x14ac:dyDescent="0.25">
      <c r="A492" s="1" t="s">
        <v>115</v>
      </c>
      <c r="B492" s="2" t="s">
        <v>46</v>
      </c>
      <c r="C492" s="2" t="s">
        <v>159</v>
      </c>
      <c r="D492" s="2" t="s">
        <v>28</v>
      </c>
      <c r="E492" s="2" t="s">
        <v>104</v>
      </c>
      <c r="F492" s="5">
        <v>255</v>
      </c>
      <c r="G492" s="8"/>
      <c r="H492" s="9"/>
      <c r="I492" s="10"/>
      <c r="J492" s="11"/>
      <c r="K492" s="8">
        <v>255</v>
      </c>
      <c r="L492" s="9">
        <v>788</v>
      </c>
      <c r="M492" s="9">
        <v>937.69694510695308</v>
      </c>
      <c r="N492" s="10">
        <v>3.0901960784313727</v>
      </c>
      <c r="O492" s="10">
        <v>3.6772429219880514</v>
      </c>
      <c r="P492" s="10">
        <v>0.84035679556375353</v>
      </c>
      <c r="Q492" s="12" t="s">
        <v>138</v>
      </c>
      <c r="R492" s="9">
        <v>182.3049</v>
      </c>
      <c r="S492" s="10">
        <v>0.71492117647058828</v>
      </c>
      <c r="T492" s="9">
        <v>982</v>
      </c>
      <c r="U492" s="10">
        <v>3.8509803921568628</v>
      </c>
      <c r="V492" s="9">
        <v>194</v>
      </c>
      <c r="W492" s="11">
        <v>1.1479289940828403</v>
      </c>
    </row>
    <row r="493" spans="1:23" ht="18" x14ac:dyDescent="0.25">
      <c r="A493" s="1" t="s">
        <v>115</v>
      </c>
      <c r="B493" s="2" t="s">
        <v>46</v>
      </c>
      <c r="C493" s="2" t="s">
        <v>159</v>
      </c>
      <c r="D493" s="2" t="s">
        <v>29</v>
      </c>
      <c r="E493" s="2" t="s">
        <v>105</v>
      </c>
      <c r="F493" s="5">
        <v>95</v>
      </c>
      <c r="G493" s="8"/>
      <c r="H493" s="9"/>
      <c r="I493" s="10"/>
      <c r="J493" s="11"/>
      <c r="K493" s="8">
        <v>95</v>
      </c>
      <c r="L493" s="9">
        <v>283</v>
      </c>
      <c r="M493" s="9">
        <v>304.51559277369142</v>
      </c>
      <c r="N493" s="10">
        <v>2.9789473684210526</v>
      </c>
      <c r="O493" s="10">
        <v>3.2054272923546465</v>
      </c>
      <c r="P493" s="10">
        <v>0.92934485693256019</v>
      </c>
      <c r="Q493" s="12" t="s">
        <v>138</v>
      </c>
      <c r="R493" s="9">
        <v>76.579600000000013</v>
      </c>
      <c r="S493" s="10">
        <v>0.80610105263157905</v>
      </c>
      <c r="T493" s="9">
        <v>263</v>
      </c>
      <c r="U493" s="10">
        <v>2.7684210526315791</v>
      </c>
      <c r="V493" s="9">
        <v>187</v>
      </c>
      <c r="W493" s="11">
        <v>2.2000000000000002</v>
      </c>
    </row>
    <row r="494" spans="1:23" ht="18" x14ac:dyDescent="0.25">
      <c r="A494" s="1" t="s">
        <v>115</v>
      </c>
      <c r="B494" s="2" t="s">
        <v>46</v>
      </c>
      <c r="C494" s="2" t="s">
        <v>159</v>
      </c>
      <c r="D494" s="2" t="s">
        <v>30</v>
      </c>
      <c r="E494" s="2" t="s">
        <v>106</v>
      </c>
      <c r="F494" s="5">
        <v>491</v>
      </c>
      <c r="G494" s="8"/>
      <c r="H494" s="9"/>
      <c r="I494" s="10"/>
      <c r="J494" s="11"/>
      <c r="K494" s="8">
        <v>491</v>
      </c>
      <c r="L494" s="9">
        <v>1238</v>
      </c>
      <c r="M494" s="9">
        <v>1406.1703522433324</v>
      </c>
      <c r="N494" s="10">
        <v>2.5213849287169041</v>
      </c>
      <c r="O494" s="10">
        <v>2.8638907377664613</v>
      </c>
      <c r="P494" s="10">
        <v>0.88040542031408775</v>
      </c>
      <c r="Q494" s="12" t="s">
        <v>138</v>
      </c>
      <c r="R494" s="9">
        <v>186.33460000000102</v>
      </c>
      <c r="S494" s="10">
        <v>0.37950020366598985</v>
      </c>
      <c r="T494" s="9">
        <v>2355</v>
      </c>
      <c r="U494" s="10">
        <v>4.7963340122199591</v>
      </c>
      <c r="V494" s="9">
        <v>890</v>
      </c>
      <c r="W494" s="11">
        <v>1.9222462203023758</v>
      </c>
    </row>
    <row r="495" spans="1:23" ht="18" x14ac:dyDescent="0.25">
      <c r="A495" s="1" t="s">
        <v>115</v>
      </c>
      <c r="B495" s="2" t="s">
        <v>47</v>
      </c>
      <c r="C495" s="2" t="s">
        <v>160</v>
      </c>
      <c r="D495" s="2" t="s">
        <v>1</v>
      </c>
      <c r="E495" s="2" t="s">
        <v>77</v>
      </c>
      <c r="F495" s="5">
        <v>1101</v>
      </c>
      <c r="G495" s="8"/>
      <c r="H495" s="9"/>
      <c r="I495" s="10"/>
      <c r="J495" s="11"/>
      <c r="K495" s="8">
        <v>1101</v>
      </c>
      <c r="L495" s="9">
        <v>7126</v>
      </c>
      <c r="M495" s="9">
        <v>6957.5330794483643</v>
      </c>
      <c r="N495" s="10">
        <v>6.472297910990009</v>
      </c>
      <c r="O495" s="10">
        <v>6.3192852674372064</v>
      </c>
      <c r="P495" s="10">
        <v>1.0242135996520469</v>
      </c>
      <c r="Q495" s="12" t="s">
        <v>138</v>
      </c>
      <c r="R495" s="9">
        <v>1293.8725999999981</v>
      </c>
      <c r="S495" s="10">
        <v>1.1751794732061744</v>
      </c>
      <c r="T495" s="9">
        <v>6860</v>
      </c>
      <c r="U495" s="10">
        <v>6.2306993642143507</v>
      </c>
      <c r="V495" s="9">
        <v>1494</v>
      </c>
      <c r="W495" s="11">
        <v>1.5995717344753748</v>
      </c>
    </row>
    <row r="496" spans="1:23" ht="18" x14ac:dyDescent="0.25">
      <c r="A496" s="1" t="s">
        <v>115</v>
      </c>
      <c r="B496" s="2" t="s">
        <v>47</v>
      </c>
      <c r="C496" s="2" t="s">
        <v>160</v>
      </c>
      <c r="D496" s="2" t="s">
        <v>9</v>
      </c>
      <c r="E496" s="2" t="s">
        <v>85</v>
      </c>
      <c r="F496" s="5">
        <v>2170</v>
      </c>
      <c r="G496" s="8"/>
      <c r="H496" s="9"/>
      <c r="I496" s="10"/>
      <c r="J496" s="11"/>
      <c r="K496" s="8">
        <v>2170</v>
      </c>
      <c r="L496" s="9">
        <v>24343</v>
      </c>
      <c r="M496" s="9">
        <v>19388.082987707152</v>
      </c>
      <c r="N496" s="10">
        <v>11.217972350230415</v>
      </c>
      <c r="O496" s="10">
        <v>8.9346004551645866</v>
      </c>
      <c r="P496" s="10">
        <v>1.2555650816759176</v>
      </c>
      <c r="Q496" s="12" t="s">
        <v>138</v>
      </c>
      <c r="R496" s="9">
        <v>2320.3646999999996</v>
      </c>
      <c r="S496" s="10">
        <v>1.0692924884792625</v>
      </c>
      <c r="T496" s="9">
        <v>25513</v>
      </c>
      <c r="U496" s="10">
        <v>11.757142857142858</v>
      </c>
      <c r="V496" s="9">
        <v>1287</v>
      </c>
      <c r="W496" s="11">
        <v>1.5618932038834952</v>
      </c>
    </row>
    <row r="497" spans="1:23" ht="18" x14ac:dyDescent="0.25">
      <c r="A497" s="1" t="s">
        <v>115</v>
      </c>
      <c r="B497" s="2" t="s">
        <v>47</v>
      </c>
      <c r="C497" s="2" t="s">
        <v>160</v>
      </c>
      <c r="D497" s="2" t="s">
        <v>20</v>
      </c>
      <c r="E497" s="2" t="s">
        <v>96</v>
      </c>
      <c r="F497" s="5">
        <v>11</v>
      </c>
      <c r="G497" s="8"/>
      <c r="H497" s="9"/>
      <c r="I497" s="10"/>
      <c r="J497" s="11"/>
      <c r="K497" s="8">
        <v>11</v>
      </c>
      <c r="L497" s="9">
        <v>14</v>
      </c>
      <c r="M497" s="9">
        <v>37.215282935168901</v>
      </c>
      <c r="N497" s="10">
        <v>1.2727272727272727</v>
      </c>
      <c r="O497" s="10">
        <v>3.383207539560809</v>
      </c>
      <c r="P497" s="10">
        <v>0.37618953547629291</v>
      </c>
      <c r="Q497" s="12" t="s">
        <v>138</v>
      </c>
      <c r="R497" s="9">
        <v>11.3706</v>
      </c>
      <c r="S497" s="10">
        <v>1.033690909090909</v>
      </c>
      <c r="T497" s="9">
        <v>78</v>
      </c>
      <c r="U497" s="10">
        <v>7.0909090909090908</v>
      </c>
      <c r="V497" s="9">
        <v>13</v>
      </c>
      <c r="W497" s="11">
        <v>1.3</v>
      </c>
    </row>
    <row r="498" spans="1:23" ht="18" x14ac:dyDescent="0.25">
      <c r="A498" s="1" t="s">
        <v>115</v>
      </c>
      <c r="B498" s="2" t="s">
        <v>47</v>
      </c>
      <c r="C498" s="2" t="s">
        <v>160</v>
      </c>
      <c r="D498" s="2" t="s">
        <v>21</v>
      </c>
      <c r="E498" s="2" t="s">
        <v>97</v>
      </c>
      <c r="F498" s="5">
        <v>94</v>
      </c>
      <c r="G498" s="8"/>
      <c r="H498" s="9"/>
      <c r="I498" s="10"/>
      <c r="J498" s="11"/>
      <c r="K498" s="8">
        <v>94</v>
      </c>
      <c r="L498" s="9">
        <v>128</v>
      </c>
      <c r="M498" s="9">
        <v>300.41851556419226</v>
      </c>
      <c r="N498" s="10">
        <v>1.3617021276595744</v>
      </c>
      <c r="O498" s="10">
        <v>3.1959416549382156</v>
      </c>
      <c r="P498" s="10">
        <v>0.42607227373989687</v>
      </c>
      <c r="Q498" s="12" t="s">
        <v>138</v>
      </c>
      <c r="R498" s="9">
        <v>75.328300000000027</v>
      </c>
      <c r="S498" s="10">
        <v>0.80136489361702157</v>
      </c>
      <c r="T498" s="9">
        <v>321</v>
      </c>
      <c r="U498" s="10">
        <v>3.4148936170212765</v>
      </c>
      <c r="V498" s="9">
        <v>158</v>
      </c>
      <c r="W498" s="11">
        <v>1.7954545454545454</v>
      </c>
    </row>
    <row r="499" spans="1:23" ht="18" x14ac:dyDescent="0.25">
      <c r="A499" s="1" t="s">
        <v>115</v>
      </c>
      <c r="B499" s="2" t="s">
        <v>47</v>
      </c>
      <c r="C499" s="2" t="s">
        <v>160</v>
      </c>
      <c r="D499" s="2" t="s">
        <v>22</v>
      </c>
      <c r="E499" s="2" t="s">
        <v>98</v>
      </c>
      <c r="F499" s="5">
        <v>252</v>
      </c>
      <c r="G499" s="8"/>
      <c r="H499" s="9"/>
      <c r="I499" s="10"/>
      <c r="J499" s="11"/>
      <c r="K499" s="8">
        <v>252</v>
      </c>
      <c r="L499" s="9">
        <v>722</v>
      </c>
      <c r="M499" s="9">
        <v>1171.7267500313915</v>
      </c>
      <c r="N499" s="10">
        <v>2.8650793650793651</v>
      </c>
      <c r="O499" s="10">
        <v>4.6497093255213944</v>
      </c>
      <c r="P499" s="10">
        <v>0.61618461811224934</v>
      </c>
      <c r="Q499" s="12" t="s">
        <v>138</v>
      </c>
      <c r="R499" s="9">
        <v>111.98329999999987</v>
      </c>
      <c r="S499" s="10">
        <v>0.44437817460317408</v>
      </c>
      <c r="T499" s="9">
        <v>583</v>
      </c>
      <c r="U499" s="10">
        <v>2.3134920634920637</v>
      </c>
      <c r="V499" s="9">
        <v>25</v>
      </c>
      <c r="W499" s="11">
        <v>1.0416666666666667</v>
      </c>
    </row>
    <row r="500" spans="1:23" ht="18" x14ac:dyDescent="0.25">
      <c r="A500" s="1" t="s">
        <v>115</v>
      </c>
      <c r="B500" s="2" t="s">
        <v>47</v>
      </c>
      <c r="C500" s="2" t="s">
        <v>160</v>
      </c>
      <c r="D500" s="2" t="s">
        <v>27</v>
      </c>
      <c r="E500" s="2" t="s">
        <v>103</v>
      </c>
      <c r="F500" s="5">
        <v>957</v>
      </c>
      <c r="G500" s="8"/>
      <c r="H500" s="9"/>
      <c r="I500" s="10"/>
      <c r="J500" s="11"/>
      <c r="K500" s="8">
        <v>957</v>
      </c>
      <c r="L500" s="9">
        <v>3583</v>
      </c>
      <c r="M500" s="9">
        <v>5172.3321350248234</v>
      </c>
      <c r="N500" s="10">
        <v>3.7439916405433649</v>
      </c>
      <c r="O500" s="10">
        <v>5.4047357732756778</v>
      </c>
      <c r="P500" s="10">
        <v>0.69272426952968758</v>
      </c>
      <c r="Q500" s="12" t="s">
        <v>138</v>
      </c>
      <c r="R500" s="9">
        <v>1224.4096999999965</v>
      </c>
      <c r="S500" s="10">
        <v>1.2794249738766943</v>
      </c>
      <c r="T500" s="9">
        <v>5128</v>
      </c>
      <c r="U500" s="10">
        <v>5.3584117032392893</v>
      </c>
      <c r="V500" s="9">
        <v>1325</v>
      </c>
      <c r="W500" s="11">
        <v>1.4689578713968958</v>
      </c>
    </row>
    <row r="501" spans="1:23" ht="18" x14ac:dyDescent="0.25">
      <c r="A501" s="1" t="s">
        <v>115</v>
      </c>
      <c r="B501" s="2" t="s">
        <v>47</v>
      </c>
      <c r="C501" s="2" t="s">
        <v>160</v>
      </c>
      <c r="D501" s="2" t="s">
        <v>28</v>
      </c>
      <c r="E501" s="2" t="s">
        <v>104</v>
      </c>
      <c r="F501" s="5">
        <v>300</v>
      </c>
      <c r="G501" s="8"/>
      <c r="H501" s="9"/>
      <c r="I501" s="10"/>
      <c r="J501" s="11"/>
      <c r="K501" s="8">
        <v>300</v>
      </c>
      <c r="L501" s="9">
        <v>1132</v>
      </c>
      <c r="M501" s="9">
        <v>1329.1116482809853</v>
      </c>
      <c r="N501" s="10">
        <v>3.7733333333333334</v>
      </c>
      <c r="O501" s="10">
        <v>4.4303721609366171</v>
      </c>
      <c r="P501" s="10">
        <v>0.85169669640927392</v>
      </c>
      <c r="Q501" s="12" t="s">
        <v>138</v>
      </c>
      <c r="R501" s="9">
        <v>276.00679999999954</v>
      </c>
      <c r="S501" s="10">
        <v>0.9200226666666651</v>
      </c>
      <c r="T501" s="9">
        <v>1878</v>
      </c>
      <c r="U501" s="10">
        <v>6.26</v>
      </c>
      <c r="V501" s="9">
        <v>468</v>
      </c>
      <c r="W501" s="11">
        <v>1.7727272727272727</v>
      </c>
    </row>
    <row r="502" spans="1:23" ht="18" x14ac:dyDescent="0.25">
      <c r="A502" s="1" t="s">
        <v>115</v>
      </c>
      <c r="B502" s="2" t="s">
        <v>47</v>
      </c>
      <c r="C502" s="2" t="s">
        <v>160</v>
      </c>
      <c r="D502" s="2" t="s">
        <v>29</v>
      </c>
      <c r="E502" s="2" t="s">
        <v>105</v>
      </c>
      <c r="F502" s="5">
        <v>199</v>
      </c>
      <c r="G502" s="8"/>
      <c r="H502" s="9"/>
      <c r="I502" s="10"/>
      <c r="J502" s="11"/>
      <c r="K502" s="8">
        <v>199</v>
      </c>
      <c r="L502" s="9">
        <v>621</v>
      </c>
      <c r="M502" s="9">
        <v>629.47599042745833</v>
      </c>
      <c r="N502" s="10">
        <v>3.120603015075377</v>
      </c>
      <c r="O502" s="10">
        <v>3.163195931796273</v>
      </c>
      <c r="P502" s="10">
        <v>0.98653484714849482</v>
      </c>
      <c r="Q502" s="12" t="s">
        <v>138</v>
      </c>
      <c r="R502" s="9">
        <v>151.76409999999996</v>
      </c>
      <c r="S502" s="10">
        <v>0.76263366834170832</v>
      </c>
      <c r="T502" s="9">
        <v>906</v>
      </c>
      <c r="U502" s="10">
        <v>4.5527638190954773</v>
      </c>
      <c r="V502" s="9">
        <v>397</v>
      </c>
      <c r="W502" s="11">
        <v>2.1813186813186811</v>
      </c>
    </row>
    <row r="503" spans="1:23" ht="18" x14ac:dyDescent="0.25">
      <c r="A503" s="1" t="s">
        <v>115</v>
      </c>
      <c r="B503" s="2" t="s">
        <v>47</v>
      </c>
      <c r="C503" s="2" t="s">
        <v>160</v>
      </c>
      <c r="D503" s="2" t="s">
        <v>30</v>
      </c>
      <c r="E503" s="2" t="s">
        <v>106</v>
      </c>
      <c r="F503" s="5">
        <v>815</v>
      </c>
      <c r="G503" s="8"/>
      <c r="H503" s="9"/>
      <c r="I503" s="10"/>
      <c r="J503" s="11"/>
      <c r="K503" s="8">
        <v>815</v>
      </c>
      <c r="L503" s="9">
        <v>2138</v>
      </c>
      <c r="M503" s="9">
        <v>2476.54391693037</v>
      </c>
      <c r="N503" s="10">
        <v>2.6233128834355828</v>
      </c>
      <c r="O503" s="10">
        <v>3.038704192552601</v>
      </c>
      <c r="P503" s="10">
        <v>0.86329985322853109</v>
      </c>
      <c r="Q503" s="12" t="s">
        <v>138</v>
      </c>
      <c r="R503" s="9">
        <v>333.99770000000103</v>
      </c>
      <c r="S503" s="10">
        <v>0.40981312883435711</v>
      </c>
      <c r="T503" s="9">
        <v>5123</v>
      </c>
      <c r="U503" s="10">
        <v>6.2858895705521469</v>
      </c>
      <c r="V503" s="9">
        <v>2415</v>
      </c>
      <c r="W503" s="11">
        <v>3.1363636363636362</v>
      </c>
    </row>
    <row r="504" spans="1:23" ht="18" x14ac:dyDescent="0.25">
      <c r="A504" s="1" t="s">
        <v>115</v>
      </c>
      <c r="B504" s="2" t="s">
        <v>48</v>
      </c>
      <c r="C504" s="2" t="s">
        <v>161</v>
      </c>
      <c r="D504" s="2" t="s">
        <v>1</v>
      </c>
      <c r="E504" s="2" t="s">
        <v>77</v>
      </c>
      <c r="F504" s="5">
        <v>630</v>
      </c>
      <c r="G504" s="8"/>
      <c r="H504" s="9"/>
      <c r="I504" s="10"/>
      <c r="J504" s="11"/>
      <c r="K504" s="8">
        <v>630</v>
      </c>
      <c r="L504" s="9">
        <v>3939</v>
      </c>
      <c r="M504" s="9">
        <v>3519.3058218105166</v>
      </c>
      <c r="N504" s="10">
        <v>6.2523809523809524</v>
      </c>
      <c r="O504" s="10">
        <v>5.5861997171595501</v>
      </c>
      <c r="P504" s="10">
        <v>1.1192548188305984</v>
      </c>
      <c r="Q504" s="12" t="s">
        <v>138</v>
      </c>
      <c r="R504" s="9">
        <v>619.00799999999879</v>
      </c>
      <c r="S504" s="10">
        <v>0.98255238095237907</v>
      </c>
      <c r="T504" s="9">
        <v>3259</v>
      </c>
      <c r="U504" s="10">
        <v>5.1730158730158733</v>
      </c>
      <c r="V504" s="9">
        <v>645</v>
      </c>
      <c r="W504" s="11">
        <v>1.3870967741935485</v>
      </c>
    </row>
    <row r="505" spans="1:23" ht="18" x14ac:dyDescent="0.25">
      <c r="A505" s="1" t="s">
        <v>115</v>
      </c>
      <c r="B505" s="2" t="s">
        <v>48</v>
      </c>
      <c r="C505" s="2" t="s">
        <v>161</v>
      </c>
      <c r="D505" s="2" t="s">
        <v>9</v>
      </c>
      <c r="E505" s="2" t="s">
        <v>85</v>
      </c>
      <c r="F505" s="5">
        <v>2036</v>
      </c>
      <c r="G505" s="8"/>
      <c r="H505" s="9"/>
      <c r="I505" s="10"/>
      <c r="J505" s="11"/>
      <c r="K505" s="8">
        <v>2036</v>
      </c>
      <c r="L505" s="9">
        <v>21802</v>
      </c>
      <c r="M505" s="9">
        <v>17973.815223637939</v>
      </c>
      <c r="N505" s="10">
        <v>10.708251473477407</v>
      </c>
      <c r="O505" s="10">
        <v>8.828003547955765</v>
      </c>
      <c r="P505" s="10">
        <v>1.2129867659553712</v>
      </c>
      <c r="Q505" s="12" t="s">
        <v>138</v>
      </c>
      <c r="R505" s="9">
        <v>2163.6562999999869</v>
      </c>
      <c r="S505" s="10">
        <v>1.0626995579567715</v>
      </c>
      <c r="T505" s="9">
        <v>21269</v>
      </c>
      <c r="U505" s="10">
        <v>10.446463654223969</v>
      </c>
      <c r="V505" s="9">
        <v>1119</v>
      </c>
      <c r="W505" s="11">
        <v>1.4040150564617315</v>
      </c>
    </row>
    <row r="506" spans="1:23" ht="18" x14ac:dyDescent="0.25">
      <c r="A506" s="1" t="s">
        <v>115</v>
      </c>
      <c r="B506" s="2" t="s">
        <v>48</v>
      </c>
      <c r="C506" s="2" t="s">
        <v>161</v>
      </c>
      <c r="D506" s="2" t="s">
        <v>20</v>
      </c>
      <c r="E506" s="2" t="s">
        <v>96</v>
      </c>
      <c r="F506" s="5">
        <v>19</v>
      </c>
      <c r="G506" s="8"/>
      <c r="H506" s="9"/>
      <c r="I506" s="10"/>
      <c r="J506" s="11"/>
      <c r="K506" s="8">
        <v>19</v>
      </c>
      <c r="L506" s="9">
        <v>27</v>
      </c>
      <c r="M506" s="9">
        <v>58.600006316297815</v>
      </c>
      <c r="N506" s="10">
        <v>1.4210526315789473</v>
      </c>
      <c r="O506" s="10">
        <v>3.0842108587525168</v>
      </c>
      <c r="P506" s="10">
        <v>0.46075080357953424</v>
      </c>
      <c r="Q506" s="12" t="s">
        <v>138</v>
      </c>
      <c r="R506" s="9">
        <v>19.323699999999999</v>
      </c>
      <c r="S506" s="10">
        <v>1.0170368421052631</v>
      </c>
      <c r="T506" s="9">
        <v>61</v>
      </c>
      <c r="U506" s="10">
        <v>3.2105263157894739</v>
      </c>
      <c r="V506" s="9">
        <v>24</v>
      </c>
      <c r="W506" s="11">
        <v>1.5</v>
      </c>
    </row>
    <row r="507" spans="1:23" ht="18" x14ac:dyDescent="0.25">
      <c r="A507" s="1" t="s">
        <v>115</v>
      </c>
      <c r="B507" s="2" t="s">
        <v>48</v>
      </c>
      <c r="C507" s="2" t="s">
        <v>161</v>
      </c>
      <c r="D507" s="2" t="s">
        <v>21</v>
      </c>
      <c r="E507" s="2" t="s">
        <v>97</v>
      </c>
      <c r="F507" s="5">
        <v>106</v>
      </c>
      <c r="G507" s="8"/>
      <c r="H507" s="9"/>
      <c r="I507" s="10"/>
      <c r="J507" s="11"/>
      <c r="K507" s="8">
        <v>106</v>
      </c>
      <c r="L507" s="9">
        <v>248</v>
      </c>
      <c r="M507" s="9">
        <v>281.4647583013637</v>
      </c>
      <c r="N507" s="10">
        <v>2.3396226415094339</v>
      </c>
      <c r="O507" s="10">
        <v>2.6553279085034314</v>
      </c>
      <c r="P507" s="10">
        <v>0.88110497916924624</v>
      </c>
      <c r="Q507" s="12" t="s">
        <v>138</v>
      </c>
      <c r="R507" s="9">
        <v>64.717199999999906</v>
      </c>
      <c r="S507" s="10">
        <v>0.61053962264150852</v>
      </c>
      <c r="T507" s="9">
        <v>269</v>
      </c>
      <c r="U507" s="10">
        <v>2.5377358490566038</v>
      </c>
      <c r="V507" s="9">
        <v>136</v>
      </c>
      <c r="W507" s="11">
        <v>1.4623655913978495</v>
      </c>
    </row>
    <row r="508" spans="1:23" ht="18" x14ac:dyDescent="0.25">
      <c r="A508" s="1" t="s">
        <v>115</v>
      </c>
      <c r="B508" s="2" t="s">
        <v>48</v>
      </c>
      <c r="C508" s="2" t="s">
        <v>161</v>
      </c>
      <c r="D508" s="2" t="s">
        <v>22</v>
      </c>
      <c r="E508" s="2" t="s">
        <v>98</v>
      </c>
      <c r="F508" s="5">
        <v>252</v>
      </c>
      <c r="G508" s="8"/>
      <c r="H508" s="9"/>
      <c r="I508" s="10"/>
      <c r="J508" s="11"/>
      <c r="K508" s="8">
        <v>252</v>
      </c>
      <c r="L508" s="9">
        <v>688</v>
      </c>
      <c r="M508" s="9">
        <v>1277.2060122015862</v>
      </c>
      <c r="N508" s="10">
        <v>2.7301587301587302</v>
      </c>
      <c r="O508" s="10">
        <v>5.0682778261967707</v>
      </c>
      <c r="P508" s="10">
        <v>0.53867582318537532</v>
      </c>
      <c r="Q508" s="12" t="s">
        <v>138</v>
      </c>
      <c r="R508" s="9">
        <v>132.09519999999983</v>
      </c>
      <c r="S508" s="10">
        <v>0.52418730158730098</v>
      </c>
      <c r="T508" s="9">
        <v>661</v>
      </c>
      <c r="U508" s="10">
        <v>2.623015873015873</v>
      </c>
      <c r="V508" s="9">
        <v>77</v>
      </c>
      <c r="W508" s="11">
        <v>1.673913043478261</v>
      </c>
    </row>
    <row r="509" spans="1:23" ht="18" x14ac:dyDescent="0.25">
      <c r="A509" s="1" t="s">
        <v>115</v>
      </c>
      <c r="B509" s="2" t="s">
        <v>48</v>
      </c>
      <c r="C509" s="2" t="s">
        <v>161</v>
      </c>
      <c r="D509" s="2" t="s">
        <v>23</v>
      </c>
      <c r="E509" s="2" t="s">
        <v>99</v>
      </c>
      <c r="F509" s="5">
        <v>128</v>
      </c>
      <c r="G509" s="8"/>
      <c r="H509" s="9"/>
      <c r="I509" s="10"/>
      <c r="J509" s="11"/>
      <c r="K509" s="8">
        <v>128</v>
      </c>
      <c r="L509" s="9">
        <v>495</v>
      </c>
      <c r="M509" s="9">
        <v>575.25374767999654</v>
      </c>
      <c r="N509" s="10">
        <v>3.8671875</v>
      </c>
      <c r="O509" s="10">
        <v>4.4941699037499729</v>
      </c>
      <c r="P509" s="10">
        <v>0.86048983078570007</v>
      </c>
      <c r="Q509" s="12" t="s">
        <v>138</v>
      </c>
      <c r="R509" s="9">
        <v>37.128600000000013</v>
      </c>
      <c r="S509" s="10">
        <v>0.2900671875000001</v>
      </c>
      <c r="T509" s="9">
        <v>301</v>
      </c>
      <c r="U509" s="10">
        <v>2.3515625</v>
      </c>
      <c r="V509" s="9">
        <v>13</v>
      </c>
      <c r="W509" s="11">
        <v>1.1818181818181819</v>
      </c>
    </row>
    <row r="510" spans="1:23" ht="18" x14ac:dyDescent="0.25">
      <c r="A510" s="1" t="s">
        <v>115</v>
      </c>
      <c r="B510" s="2" t="s">
        <v>48</v>
      </c>
      <c r="C510" s="2" t="s">
        <v>161</v>
      </c>
      <c r="D510" s="2" t="s">
        <v>27</v>
      </c>
      <c r="E510" s="2" t="s">
        <v>103</v>
      </c>
      <c r="F510" s="5">
        <v>642</v>
      </c>
      <c r="G510" s="8"/>
      <c r="H510" s="9"/>
      <c r="I510" s="10"/>
      <c r="J510" s="11"/>
      <c r="K510" s="8">
        <v>642</v>
      </c>
      <c r="L510" s="9">
        <v>3138</v>
      </c>
      <c r="M510" s="9">
        <v>3341.4978226908252</v>
      </c>
      <c r="N510" s="10">
        <v>4.8878504672897201</v>
      </c>
      <c r="O510" s="10">
        <v>5.2048252689888246</v>
      </c>
      <c r="P510" s="10">
        <v>0.93909981885699589</v>
      </c>
      <c r="Q510" s="12" t="s">
        <v>138</v>
      </c>
      <c r="R510" s="9">
        <v>834.5373999999988</v>
      </c>
      <c r="S510" s="10">
        <v>1.2999024922118361</v>
      </c>
      <c r="T510" s="9">
        <v>2786</v>
      </c>
      <c r="U510" s="10">
        <v>4.3395638629283493</v>
      </c>
      <c r="V510" s="9">
        <v>741</v>
      </c>
      <c r="W510" s="11">
        <v>1.2710120068610635</v>
      </c>
    </row>
    <row r="511" spans="1:23" ht="18" x14ac:dyDescent="0.25">
      <c r="A511" s="1" t="s">
        <v>115</v>
      </c>
      <c r="B511" s="2" t="s">
        <v>48</v>
      </c>
      <c r="C511" s="2" t="s">
        <v>161</v>
      </c>
      <c r="D511" s="2" t="s">
        <v>28</v>
      </c>
      <c r="E511" s="2" t="s">
        <v>104</v>
      </c>
      <c r="F511" s="5">
        <v>276</v>
      </c>
      <c r="G511" s="8"/>
      <c r="H511" s="9"/>
      <c r="I511" s="10"/>
      <c r="J511" s="11"/>
      <c r="K511" s="8">
        <v>276</v>
      </c>
      <c r="L511" s="9">
        <v>871</v>
      </c>
      <c r="M511" s="9">
        <v>1115.1617511604018</v>
      </c>
      <c r="N511" s="10">
        <v>3.1557971014492754</v>
      </c>
      <c r="O511" s="10">
        <v>4.0404411273927598</v>
      </c>
      <c r="P511" s="10">
        <v>0.78105261330355458</v>
      </c>
      <c r="Q511" s="12" t="s">
        <v>138</v>
      </c>
      <c r="R511" s="9">
        <v>235.76349999999971</v>
      </c>
      <c r="S511" s="10">
        <v>0.85421557971014384</v>
      </c>
      <c r="T511" s="9">
        <v>1514</v>
      </c>
      <c r="U511" s="10">
        <v>5.4855072463768115</v>
      </c>
      <c r="V511" s="9">
        <v>353</v>
      </c>
      <c r="W511" s="11">
        <v>1.4176706827309238</v>
      </c>
    </row>
    <row r="512" spans="1:23" ht="18" x14ac:dyDescent="0.25">
      <c r="A512" s="1" t="s">
        <v>115</v>
      </c>
      <c r="B512" s="2" t="s">
        <v>48</v>
      </c>
      <c r="C512" s="2" t="s">
        <v>161</v>
      </c>
      <c r="D512" s="2" t="s">
        <v>29</v>
      </c>
      <c r="E512" s="2" t="s">
        <v>105</v>
      </c>
      <c r="F512" s="5">
        <v>121</v>
      </c>
      <c r="G512" s="8"/>
      <c r="H512" s="9"/>
      <c r="I512" s="10"/>
      <c r="J512" s="11"/>
      <c r="K512" s="8">
        <v>121</v>
      </c>
      <c r="L512" s="9">
        <v>385</v>
      </c>
      <c r="M512" s="9">
        <v>440.37952303910697</v>
      </c>
      <c r="N512" s="10">
        <v>3.1818181818181817</v>
      </c>
      <c r="O512" s="10">
        <v>3.6395001904058426</v>
      </c>
      <c r="P512" s="10">
        <v>0.87424591711956345</v>
      </c>
      <c r="Q512" s="12" t="s">
        <v>138</v>
      </c>
      <c r="R512" s="9">
        <v>107.5111</v>
      </c>
      <c r="S512" s="10">
        <v>0.88852148760330574</v>
      </c>
      <c r="T512" s="9">
        <v>480</v>
      </c>
      <c r="U512" s="10">
        <v>3.9669421487603307</v>
      </c>
      <c r="V512" s="9">
        <v>221</v>
      </c>
      <c r="W512" s="11">
        <v>2.0275229357798166</v>
      </c>
    </row>
    <row r="513" spans="1:23" ht="18" x14ac:dyDescent="0.25">
      <c r="A513" s="1" t="s">
        <v>115</v>
      </c>
      <c r="B513" s="2" t="s">
        <v>48</v>
      </c>
      <c r="C513" s="2" t="s">
        <v>161</v>
      </c>
      <c r="D513" s="2" t="s">
        <v>30</v>
      </c>
      <c r="E513" s="2" t="s">
        <v>106</v>
      </c>
      <c r="F513" s="5">
        <v>647</v>
      </c>
      <c r="G513" s="8"/>
      <c r="H513" s="9"/>
      <c r="I513" s="10"/>
      <c r="J513" s="11"/>
      <c r="K513" s="8">
        <v>647</v>
      </c>
      <c r="L513" s="9">
        <v>1902</v>
      </c>
      <c r="M513" s="9">
        <v>1946.6813215752052</v>
      </c>
      <c r="N513" s="10">
        <v>2.9397217928902628</v>
      </c>
      <c r="O513" s="10">
        <v>3.0087810225273652</v>
      </c>
      <c r="P513" s="10">
        <v>0.97704743910572367</v>
      </c>
      <c r="Q513" s="12" t="s">
        <v>138</v>
      </c>
      <c r="R513" s="9">
        <v>261.31960000000151</v>
      </c>
      <c r="S513" s="10">
        <v>0.40389428129830218</v>
      </c>
      <c r="T513" s="9">
        <v>3284</v>
      </c>
      <c r="U513" s="10">
        <v>5.0757341576506958</v>
      </c>
      <c r="V513" s="9">
        <v>1441</v>
      </c>
      <c r="W513" s="11">
        <v>2.3976705490848587</v>
      </c>
    </row>
    <row r="514" spans="1:23" ht="18" x14ac:dyDescent="0.25">
      <c r="A514" s="1" t="s">
        <v>115</v>
      </c>
      <c r="B514" s="2" t="s">
        <v>50</v>
      </c>
      <c r="C514" s="2" t="s">
        <v>162</v>
      </c>
      <c r="D514" s="2" t="s">
        <v>1</v>
      </c>
      <c r="E514" s="2" t="s">
        <v>77</v>
      </c>
      <c r="F514" s="5">
        <v>1095</v>
      </c>
      <c r="G514" s="8"/>
      <c r="H514" s="9"/>
      <c r="I514" s="10"/>
      <c r="J514" s="11"/>
      <c r="K514" s="8">
        <v>1095</v>
      </c>
      <c r="L514" s="9">
        <v>6525</v>
      </c>
      <c r="M514" s="9">
        <v>6502.8622034069122</v>
      </c>
      <c r="N514" s="10">
        <v>5.9589041095890414</v>
      </c>
      <c r="O514" s="10">
        <v>5.9386869437506045</v>
      </c>
      <c r="P514" s="10">
        <v>1.0034043158075054</v>
      </c>
      <c r="Q514" s="12" t="s">
        <v>138</v>
      </c>
      <c r="R514" s="9">
        <v>1178.2319999999977</v>
      </c>
      <c r="S514" s="10">
        <v>1.0760109589041076</v>
      </c>
      <c r="T514" s="9">
        <v>5609</v>
      </c>
      <c r="U514" s="10">
        <v>5.1223744292237443</v>
      </c>
      <c r="V514" s="9">
        <v>1391</v>
      </c>
      <c r="W514" s="11">
        <v>1.5629213483146067</v>
      </c>
    </row>
    <row r="515" spans="1:23" ht="18" x14ac:dyDescent="0.25">
      <c r="A515" s="1" t="s">
        <v>115</v>
      </c>
      <c r="B515" s="2" t="s">
        <v>50</v>
      </c>
      <c r="C515" s="2" t="s">
        <v>162</v>
      </c>
      <c r="D515" s="2" t="s">
        <v>9</v>
      </c>
      <c r="E515" s="2" t="s">
        <v>85</v>
      </c>
      <c r="F515" s="5">
        <v>2524</v>
      </c>
      <c r="G515" s="8"/>
      <c r="H515" s="9"/>
      <c r="I515" s="10"/>
      <c r="J515" s="11"/>
      <c r="K515" s="8">
        <v>2524</v>
      </c>
      <c r="L515" s="9">
        <v>24839</v>
      </c>
      <c r="M515" s="9">
        <v>21064.715117928903</v>
      </c>
      <c r="N515" s="10">
        <v>9.8411251980982559</v>
      </c>
      <c r="O515" s="10">
        <v>8.3457666869765852</v>
      </c>
      <c r="P515" s="10">
        <v>1.1791756907672903</v>
      </c>
      <c r="Q515" s="12" t="s">
        <v>138</v>
      </c>
      <c r="R515" s="9">
        <v>2556.8408000000031</v>
      </c>
      <c r="S515" s="10">
        <v>1.0130114104595891</v>
      </c>
      <c r="T515" s="9">
        <v>25533</v>
      </c>
      <c r="U515" s="10">
        <v>10.11608557844691</v>
      </c>
      <c r="V515" s="9">
        <v>1546</v>
      </c>
      <c r="W515" s="11">
        <v>1.5905349794238683</v>
      </c>
    </row>
    <row r="516" spans="1:23" ht="18" x14ac:dyDescent="0.25">
      <c r="A516" s="1" t="s">
        <v>115</v>
      </c>
      <c r="B516" s="2" t="s">
        <v>50</v>
      </c>
      <c r="C516" s="2" t="s">
        <v>162</v>
      </c>
      <c r="D516" s="2" t="s">
        <v>21</v>
      </c>
      <c r="E516" s="2" t="s">
        <v>97</v>
      </c>
      <c r="F516" s="5">
        <v>108</v>
      </c>
      <c r="G516" s="8"/>
      <c r="H516" s="9"/>
      <c r="I516" s="10"/>
      <c r="J516" s="11"/>
      <c r="K516" s="8">
        <v>108</v>
      </c>
      <c r="L516" s="9">
        <v>329</v>
      </c>
      <c r="M516" s="9">
        <v>362.90350087450861</v>
      </c>
      <c r="N516" s="10">
        <v>3.0462962962962963</v>
      </c>
      <c r="O516" s="10">
        <v>3.3602176006898947</v>
      </c>
      <c r="P516" s="10">
        <v>0.90657709062378988</v>
      </c>
      <c r="Q516" s="12" t="s">
        <v>138</v>
      </c>
      <c r="R516" s="9">
        <v>63.724899999999906</v>
      </c>
      <c r="S516" s="10">
        <v>0.59004537037036953</v>
      </c>
      <c r="T516" s="9">
        <v>281</v>
      </c>
      <c r="U516" s="10">
        <v>2.6018518518518516</v>
      </c>
      <c r="V516" s="9">
        <v>108</v>
      </c>
      <c r="W516" s="11">
        <v>1.3333333333333333</v>
      </c>
    </row>
    <row r="517" spans="1:23" ht="18" x14ac:dyDescent="0.25">
      <c r="A517" s="1" t="s">
        <v>115</v>
      </c>
      <c r="B517" s="2" t="s">
        <v>50</v>
      </c>
      <c r="C517" s="2" t="s">
        <v>162</v>
      </c>
      <c r="D517" s="2" t="s">
        <v>22</v>
      </c>
      <c r="E517" s="2" t="s">
        <v>98</v>
      </c>
      <c r="F517" s="5">
        <v>415</v>
      </c>
      <c r="G517" s="8"/>
      <c r="H517" s="9"/>
      <c r="I517" s="10"/>
      <c r="J517" s="11"/>
      <c r="K517" s="8">
        <v>415</v>
      </c>
      <c r="L517" s="9">
        <v>1303</v>
      </c>
      <c r="M517" s="9">
        <v>2203.649206209252</v>
      </c>
      <c r="N517" s="10">
        <v>3.1397590361445782</v>
      </c>
      <c r="O517" s="10">
        <v>5.30999808725121</v>
      </c>
      <c r="P517" s="10">
        <v>0.59129193354755349</v>
      </c>
      <c r="Q517" s="12" t="s">
        <v>138</v>
      </c>
      <c r="R517" s="9">
        <v>223.26409999999973</v>
      </c>
      <c r="S517" s="10">
        <v>0.53798578313252943</v>
      </c>
      <c r="T517" s="9">
        <v>1002</v>
      </c>
      <c r="U517" s="10">
        <v>2.4144578313253011</v>
      </c>
      <c r="V517" s="9">
        <v>69</v>
      </c>
      <c r="W517" s="11">
        <v>1.0454545454545454</v>
      </c>
    </row>
    <row r="518" spans="1:23" ht="18" x14ac:dyDescent="0.25">
      <c r="A518" s="1" t="s">
        <v>115</v>
      </c>
      <c r="B518" s="2" t="s">
        <v>50</v>
      </c>
      <c r="C518" s="2" t="s">
        <v>162</v>
      </c>
      <c r="D518" s="2" t="s">
        <v>23</v>
      </c>
      <c r="E518" s="2" t="s">
        <v>99</v>
      </c>
      <c r="F518" s="5">
        <v>246</v>
      </c>
      <c r="G518" s="8"/>
      <c r="H518" s="9"/>
      <c r="I518" s="10"/>
      <c r="J518" s="11"/>
      <c r="K518" s="8">
        <v>246</v>
      </c>
      <c r="L518" s="9">
        <v>1041</v>
      </c>
      <c r="M518" s="9">
        <v>1471.6986530346842</v>
      </c>
      <c r="N518" s="10">
        <v>4.2317073170731705</v>
      </c>
      <c r="O518" s="10">
        <v>5.9825148497344882</v>
      </c>
      <c r="P518" s="10">
        <v>0.70734589438770534</v>
      </c>
      <c r="Q518" s="12" t="s">
        <v>138</v>
      </c>
      <c r="R518" s="9">
        <v>126.16789999999966</v>
      </c>
      <c r="S518" s="10">
        <v>0.51287764227642141</v>
      </c>
      <c r="T518" s="9">
        <v>693</v>
      </c>
      <c r="U518" s="10">
        <v>2.8170731707317072</v>
      </c>
      <c r="V518" s="9">
        <v>32</v>
      </c>
      <c r="W518" s="11">
        <v>1.1428571428571428</v>
      </c>
    </row>
    <row r="519" spans="1:23" ht="18" x14ac:dyDescent="0.25">
      <c r="A519" s="1" t="s">
        <v>115</v>
      </c>
      <c r="B519" s="2" t="s">
        <v>50</v>
      </c>
      <c r="C519" s="2" t="s">
        <v>162</v>
      </c>
      <c r="D519" s="2" t="s">
        <v>27</v>
      </c>
      <c r="E519" s="2" t="s">
        <v>103</v>
      </c>
      <c r="F519" s="5">
        <v>983</v>
      </c>
      <c r="G519" s="8"/>
      <c r="H519" s="9"/>
      <c r="I519" s="10"/>
      <c r="J519" s="11"/>
      <c r="K519" s="8">
        <v>983</v>
      </c>
      <c r="L519" s="9">
        <v>6309</v>
      </c>
      <c r="M519" s="9">
        <v>5722.8223318531327</v>
      </c>
      <c r="N519" s="10">
        <v>6.4181078331637842</v>
      </c>
      <c r="O519" s="10">
        <v>5.8217928096166149</v>
      </c>
      <c r="P519" s="10">
        <v>1.1024280737992183</v>
      </c>
      <c r="Q519" s="12" t="s">
        <v>138</v>
      </c>
      <c r="R519" s="9">
        <v>1189.4023999999977</v>
      </c>
      <c r="S519" s="10">
        <v>1.2099719226856538</v>
      </c>
      <c r="T519" s="9">
        <v>4725</v>
      </c>
      <c r="U519" s="10">
        <v>4.8067141403865721</v>
      </c>
      <c r="V519" s="9">
        <v>1123</v>
      </c>
      <c r="W519" s="11">
        <v>1.356280193236715</v>
      </c>
    </row>
    <row r="520" spans="1:23" ht="18" x14ac:dyDescent="0.25">
      <c r="A520" s="1" t="s">
        <v>115</v>
      </c>
      <c r="B520" s="2" t="s">
        <v>50</v>
      </c>
      <c r="C520" s="2" t="s">
        <v>162</v>
      </c>
      <c r="D520" s="2" t="s">
        <v>28</v>
      </c>
      <c r="E520" s="2" t="s">
        <v>104</v>
      </c>
      <c r="F520" s="5">
        <v>278</v>
      </c>
      <c r="G520" s="8"/>
      <c r="H520" s="9"/>
      <c r="I520" s="10"/>
      <c r="J520" s="11"/>
      <c r="K520" s="8">
        <v>278</v>
      </c>
      <c r="L520" s="9">
        <v>1632</v>
      </c>
      <c r="M520" s="9">
        <v>1257.855599543404</v>
      </c>
      <c r="N520" s="10">
        <v>5.8705035971223021</v>
      </c>
      <c r="O520" s="10">
        <v>4.5246604300122444</v>
      </c>
      <c r="P520" s="10">
        <v>1.2974462256179555</v>
      </c>
      <c r="Q520" s="12" t="s">
        <v>138</v>
      </c>
      <c r="R520" s="9">
        <v>252.02139999999972</v>
      </c>
      <c r="S520" s="10">
        <v>0.90655179856115009</v>
      </c>
      <c r="T520" s="9">
        <v>1748</v>
      </c>
      <c r="U520" s="10">
        <v>6.2877697841726619</v>
      </c>
      <c r="V520" s="9">
        <v>378</v>
      </c>
      <c r="W520" s="11">
        <v>1.6651982378854626</v>
      </c>
    </row>
    <row r="521" spans="1:23" ht="18" x14ac:dyDescent="0.25">
      <c r="A521" s="1" t="s">
        <v>115</v>
      </c>
      <c r="B521" s="2" t="s">
        <v>50</v>
      </c>
      <c r="C521" s="2" t="s">
        <v>162</v>
      </c>
      <c r="D521" s="2" t="s">
        <v>29</v>
      </c>
      <c r="E521" s="2" t="s">
        <v>105</v>
      </c>
      <c r="F521" s="5">
        <v>148</v>
      </c>
      <c r="G521" s="8"/>
      <c r="H521" s="9"/>
      <c r="I521" s="10"/>
      <c r="J521" s="11"/>
      <c r="K521" s="8">
        <v>148</v>
      </c>
      <c r="L521" s="9">
        <v>408</v>
      </c>
      <c r="M521" s="9">
        <v>519.33277235898959</v>
      </c>
      <c r="N521" s="10">
        <v>2.7567567567567566</v>
      </c>
      <c r="O521" s="10">
        <v>3.5090052186418217</v>
      </c>
      <c r="P521" s="10">
        <v>0.78562344168407183</v>
      </c>
      <c r="Q521" s="12" t="s">
        <v>138</v>
      </c>
      <c r="R521" s="9">
        <v>120.51119999999993</v>
      </c>
      <c r="S521" s="10">
        <v>0.81426486486486438</v>
      </c>
      <c r="T521" s="9">
        <v>560</v>
      </c>
      <c r="U521" s="10">
        <v>3.7837837837837838</v>
      </c>
      <c r="V521" s="9">
        <v>300</v>
      </c>
      <c r="W521" s="11">
        <v>2.4193548387096775</v>
      </c>
    </row>
    <row r="522" spans="1:23" ht="18" x14ac:dyDescent="0.25">
      <c r="A522" s="1" t="s">
        <v>115</v>
      </c>
      <c r="B522" s="2" t="s">
        <v>50</v>
      </c>
      <c r="C522" s="2" t="s">
        <v>162</v>
      </c>
      <c r="D522" s="2" t="s">
        <v>30</v>
      </c>
      <c r="E522" s="2" t="s">
        <v>106</v>
      </c>
      <c r="F522" s="5">
        <v>1116</v>
      </c>
      <c r="G522" s="8"/>
      <c r="H522" s="9"/>
      <c r="I522" s="10"/>
      <c r="J522" s="11"/>
      <c r="K522" s="8">
        <v>1116</v>
      </c>
      <c r="L522" s="9">
        <v>3166</v>
      </c>
      <c r="M522" s="9">
        <v>3254.7805704411817</v>
      </c>
      <c r="N522" s="10">
        <v>2.8369175627240142</v>
      </c>
      <c r="O522" s="10">
        <v>2.9164700451981913</v>
      </c>
      <c r="P522" s="10">
        <v>0.97272302432690649</v>
      </c>
      <c r="Q522" s="12" t="s">
        <v>138</v>
      </c>
      <c r="R522" s="9">
        <v>442.35219999999987</v>
      </c>
      <c r="S522" s="10">
        <v>0.39637293906810023</v>
      </c>
      <c r="T522" s="9">
        <v>6662</v>
      </c>
      <c r="U522" s="10">
        <v>5.9695340501792113</v>
      </c>
      <c r="V522" s="9">
        <v>2810</v>
      </c>
      <c r="W522" s="11">
        <v>2.8326612903225805</v>
      </c>
    </row>
    <row r="523" spans="1:23" ht="18" x14ac:dyDescent="0.25">
      <c r="A523" s="1" t="s">
        <v>115</v>
      </c>
      <c r="B523" s="2" t="s">
        <v>54</v>
      </c>
      <c r="C523" s="2" t="s">
        <v>163</v>
      </c>
      <c r="D523" s="2" t="s">
        <v>1</v>
      </c>
      <c r="E523" s="2" t="s">
        <v>77</v>
      </c>
      <c r="F523" s="5">
        <v>420</v>
      </c>
      <c r="G523" s="8">
        <v>56</v>
      </c>
      <c r="H523" s="9">
        <v>286</v>
      </c>
      <c r="I523" s="10">
        <v>5.1071428571428568</v>
      </c>
      <c r="J523" s="11">
        <v>13.333333333333334</v>
      </c>
      <c r="K523" s="8">
        <v>364</v>
      </c>
      <c r="L523" s="9">
        <v>2041</v>
      </c>
      <c r="M523" s="9">
        <v>2135.9097913077717</v>
      </c>
      <c r="N523" s="10">
        <v>5.6071428571428568</v>
      </c>
      <c r="O523" s="10">
        <v>5.8678840420543175</v>
      </c>
      <c r="P523" s="10">
        <v>0.95556470048781394</v>
      </c>
      <c r="Q523" s="12" t="s">
        <v>138</v>
      </c>
      <c r="R523" s="9">
        <v>353.75839999999988</v>
      </c>
      <c r="S523" s="10">
        <v>0.9718637362637359</v>
      </c>
      <c r="T523" s="9">
        <v>1675</v>
      </c>
      <c r="U523" s="10">
        <v>4.6016483516483513</v>
      </c>
      <c r="V523" s="9">
        <v>453</v>
      </c>
      <c r="W523" s="11">
        <v>1.7423076923076923</v>
      </c>
    </row>
    <row r="524" spans="1:23" ht="18" x14ac:dyDescent="0.25">
      <c r="A524" s="1" t="s">
        <v>115</v>
      </c>
      <c r="B524" s="2" t="s">
        <v>54</v>
      </c>
      <c r="C524" s="2" t="s">
        <v>163</v>
      </c>
      <c r="D524" s="2" t="s">
        <v>9</v>
      </c>
      <c r="E524" s="2" t="s">
        <v>85</v>
      </c>
      <c r="F524" s="5">
        <v>1353</v>
      </c>
      <c r="G524" s="8">
        <v>202</v>
      </c>
      <c r="H524" s="9">
        <v>1866</v>
      </c>
      <c r="I524" s="10">
        <v>9.2376237623762378</v>
      </c>
      <c r="J524" s="11">
        <v>14.929785661492978</v>
      </c>
      <c r="K524" s="8">
        <v>1151</v>
      </c>
      <c r="L524" s="9">
        <v>11132</v>
      </c>
      <c r="M524" s="9">
        <v>9252.5090601691772</v>
      </c>
      <c r="N524" s="10">
        <v>9.671589921807124</v>
      </c>
      <c r="O524" s="10">
        <v>8.0386699045779118</v>
      </c>
      <c r="P524" s="10">
        <v>1.2031331099065639</v>
      </c>
      <c r="Q524" s="12" t="s">
        <v>138</v>
      </c>
      <c r="R524" s="9">
        <v>1091.9085999999998</v>
      </c>
      <c r="S524" s="10">
        <v>0.94866081668114666</v>
      </c>
      <c r="T524" s="9">
        <v>9692</v>
      </c>
      <c r="U524" s="10">
        <v>8.4205039096437879</v>
      </c>
      <c r="V524" s="9">
        <v>728</v>
      </c>
      <c r="W524" s="11">
        <v>1.8666666666666667</v>
      </c>
    </row>
    <row r="525" spans="1:23" ht="18" x14ac:dyDescent="0.25">
      <c r="A525" s="1" t="s">
        <v>115</v>
      </c>
      <c r="B525" s="2" t="s">
        <v>54</v>
      </c>
      <c r="C525" s="2" t="s">
        <v>163</v>
      </c>
      <c r="D525" s="2" t="s">
        <v>21</v>
      </c>
      <c r="E525" s="2" t="s">
        <v>97</v>
      </c>
      <c r="F525" s="5">
        <v>33</v>
      </c>
      <c r="G525" s="8">
        <v>8</v>
      </c>
      <c r="H525" s="9">
        <v>38</v>
      </c>
      <c r="I525" s="10">
        <v>4.75</v>
      </c>
      <c r="J525" s="11">
        <v>24.242424242424242</v>
      </c>
      <c r="K525" s="8">
        <v>25</v>
      </c>
      <c r="L525" s="9">
        <v>86</v>
      </c>
      <c r="M525" s="9">
        <v>88.610584870597194</v>
      </c>
      <c r="N525" s="10">
        <v>3.44</v>
      </c>
      <c r="O525" s="10">
        <v>3.5444233948238879</v>
      </c>
      <c r="P525" s="10">
        <v>0.97053867916107794</v>
      </c>
      <c r="Q525" s="12" t="s">
        <v>138</v>
      </c>
      <c r="R525" s="9">
        <v>15.4779</v>
      </c>
      <c r="S525" s="10">
        <v>0.619116</v>
      </c>
      <c r="T525" s="9">
        <v>65</v>
      </c>
      <c r="U525" s="10">
        <v>2.6</v>
      </c>
      <c r="V525" s="9">
        <v>32</v>
      </c>
      <c r="W525" s="11">
        <v>1.6</v>
      </c>
    </row>
    <row r="526" spans="1:23" ht="18" x14ac:dyDescent="0.25">
      <c r="A526" s="1" t="s">
        <v>115</v>
      </c>
      <c r="B526" s="2" t="s">
        <v>54</v>
      </c>
      <c r="C526" s="2" t="s">
        <v>163</v>
      </c>
      <c r="D526" s="2" t="s">
        <v>22</v>
      </c>
      <c r="E526" s="2" t="s">
        <v>98</v>
      </c>
      <c r="F526" s="5">
        <v>252</v>
      </c>
      <c r="G526" s="8">
        <v>21</v>
      </c>
      <c r="H526" s="9">
        <v>54</v>
      </c>
      <c r="I526" s="10">
        <v>2.5714285714285716</v>
      </c>
      <c r="J526" s="11">
        <v>8.3333333333333339</v>
      </c>
      <c r="K526" s="8">
        <v>231</v>
      </c>
      <c r="L526" s="9">
        <v>610</v>
      </c>
      <c r="M526" s="9">
        <v>1101.3331074755274</v>
      </c>
      <c r="N526" s="10">
        <v>2.6406926406926408</v>
      </c>
      <c r="O526" s="10">
        <v>4.7676757899373481</v>
      </c>
      <c r="P526" s="10">
        <v>0.55387420559637968</v>
      </c>
      <c r="Q526" s="12" t="s">
        <v>138</v>
      </c>
      <c r="R526" s="9">
        <v>114.03559999999995</v>
      </c>
      <c r="S526" s="10">
        <v>0.4936606060606058</v>
      </c>
      <c r="T526" s="9">
        <v>478</v>
      </c>
      <c r="U526" s="10">
        <v>2.0692640692640691</v>
      </c>
      <c r="V526" s="9">
        <v>36</v>
      </c>
      <c r="W526" s="11">
        <v>1.125</v>
      </c>
    </row>
    <row r="527" spans="1:23" ht="18" x14ac:dyDescent="0.25">
      <c r="A527" s="1" t="s">
        <v>115</v>
      </c>
      <c r="B527" s="2" t="s">
        <v>54</v>
      </c>
      <c r="C527" s="2" t="s">
        <v>163</v>
      </c>
      <c r="D527" s="2" t="s">
        <v>27</v>
      </c>
      <c r="E527" s="2" t="s">
        <v>103</v>
      </c>
      <c r="F527" s="5">
        <v>503</v>
      </c>
      <c r="G527" s="8">
        <v>62</v>
      </c>
      <c r="H527" s="9">
        <v>280</v>
      </c>
      <c r="I527" s="10">
        <v>4.5161290322580649</v>
      </c>
      <c r="J527" s="11">
        <v>12.326043737574553</v>
      </c>
      <c r="K527" s="8">
        <v>441</v>
      </c>
      <c r="L527" s="9">
        <v>1915</v>
      </c>
      <c r="M527" s="9">
        <v>2173.9866962411093</v>
      </c>
      <c r="N527" s="10">
        <v>4.3424036281179141</v>
      </c>
      <c r="O527" s="10">
        <v>4.9296750481657803</v>
      </c>
      <c r="P527" s="10">
        <v>0.88087015588048201</v>
      </c>
      <c r="Q527" s="12" t="s">
        <v>138</v>
      </c>
      <c r="R527" s="9">
        <v>502.71130000000079</v>
      </c>
      <c r="S527" s="10">
        <v>1.1399349206349225</v>
      </c>
      <c r="T527" s="9">
        <v>1418</v>
      </c>
      <c r="U527" s="10">
        <v>3.2154195011337867</v>
      </c>
      <c r="V527" s="9">
        <v>591</v>
      </c>
      <c r="W527" s="11">
        <v>1.6059782608695652</v>
      </c>
    </row>
    <row r="528" spans="1:23" ht="18" x14ac:dyDescent="0.25">
      <c r="A528" s="1" t="s">
        <v>115</v>
      </c>
      <c r="B528" s="2" t="s">
        <v>54</v>
      </c>
      <c r="C528" s="2" t="s">
        <v>163</v>
      </c>
      <c r="D528" s="2" t="s">
        <v>28</v>
      </c>
      <c r="E528" s="2" t="s">
        <v>104</v>
      </c>
      <c r="F528" s="5">
        <v>229</v>
      </c>
      <c r="G528" s="8">
        <v>29</v>
      </c>
      <c r="H528" s="9">
        <v>131</v>
      </c>
      <c r="I528" s="10">
        <v>4.5172413793103452</v>
      </c>
      <c r="J528" s="11">
        <v>12.663755458515285</v>
      </c>
      <c r="K528" s="8">
        <v>200</v>
      </c>
      <c r="L528" s="9">
        <v>935</v>
      </c>
      <c r="M528" s="9">
        <v>828.26754285197137</v>
      </c>
      <c r="N528" s="10">
        <v>4.6749999999999998</v>
      </c>
      <c r="O528" s="10">
        <v>4.1413377142598566</v>
      </c>
      <c r="P528" s="10">
        <v>1.1288622958476884</v>
      </c>
      <c r="Q528" s="12" t="s">
        <v>138</v>
      </c>
      <c r="R528" s="9">
        <v>152.47620000000012</v>
      </c>
      <c r="S528" s="10">
        <v>0.76238100000000064</v>
      </c>
      <c r="T528" s="9">
        <v>1008</v>
      </c>
      <c r="U528" s="10">
        <v>5.04</v>
      </c>
      <c r="V528" s="9">
        <v>222</v>
      </c>
      <c r="W528" s="11">
        <v>1.5857142857142856</v>
      </c>
    </row>
    <row r="529" spans="1:23" ht="18" x14ac:dyDescent="0.25">
      <c r="A529" s="1" t="s">
        <v>115</v>
      </c>
      <c r="B529" s="2" t="s">
        <v>54</v>
      </c>
      <c r="C529" s="2" t="s">
        <v>163</v>
      </c>
      <c r="D529" s="2" t="s">
        <v>29</v>
      </c>
      <c r="E529" s="2" t="s">
        <v>105</v>
      </c>
      <c r="F529" s="5">
        <v>97</v>
      </c>
      <c r="G529" s="8">
        <v>13</v>
      </c>
      <c r="H529" s="9">
        <v>118</v>
      </c>
      <c r="I529" s="10">
        <v>9.0769230769230766</v>
      </c>
      <c r="J529" s="11">
        <v>13.402061855670103</v>
      </c>
      <c r="K529" s="8">
        <v>84</v>
      </c>
      <c r="L529" s="9">
        <v>229</v>
      </c>
      <c r="M529" s="9">
        <v>267.70789322617406</v>
      </c>
      <c r="N529" s="10">
        <v>2.7261904761904763</v>
      </c>
      <c r="O529" s="10">
        <v>3.1869987288830246</v>
      </c>
      <c r="P529" s="10">
        <v>0.8554099665882039</v>
      </c>
      <c r="Q529" s="12" t="s">
        <v>138</v>
      </c>
      <c r="R529" s="9">
        <v>63.715500000000013</v>
      </c>
      <c r="S529" s="10">
        <v>0.75851785714285724</v>
      </c>
      <c r="T529" s="9">
        <v>208</v>
      </c>
      <c r="U529" s="10">
        <v>2.4761904761904763</v>
      </c>
      <c r="V529" s="9">
        <v>150</v>
      </c>
      <c r="W529" s="11">
        <v>2.2058823529411766</v>
      </c>
    </row>
    <row r="530" spans="1:23" ht="18" x14ac:dyDescent="0.25">
      <c r="A530" s="1" t="s">
        <v>115</v>
      </c>
      <c r="B530" s="2" t="s">
        <v>54</v>
      </c>
      <c r="C530" s="2" t="s">
        <v>163</v>
      </c>
      <c r="D530" s="2" t="s">
        <v>30</v>
      </c>
      <c r="E530" s="2" t="s">
        <v>106</v>
      </c>
      <c r="F530" s="5">
        <v>514</v>
      </c>
      <c r="G530" s="8">
        <v>54</v>
      </c>
      <c r="H530" s="9">
        <v>138</v>
      </c>
      <c r="I530" s="10">
        <v>2.5555555555555554</v>
      </c>
      <c r="J530" s="11">
        <v>10.505836575875486</v>
      </c>
      <c r="K530" s="8">
        <v>460</v>
      </c>
      <c r="L530" s="9">
        <v>1206</v>
      </c>
      <c r="M530" s="9">
        <v>1324.102891044477</v>
      </c>
      <c r="N530" s="10">
        <v>2.6217391304347828</v>
      </c>
      <c r="O530" s="10">
        <v>2.8784845457488633</v>
      </c>
      <c r="P530" s="10">
        <v>0.91080535217975755</v>
      </c>
      <c r="Q530" s="12" t="s">
        <v>138</v>
      </c>
      <c r="R530" s="9">
        <v>181.38670000000045</v>
      </c>
      <c r="S530" s="10">
        <v>0.39431891304347921</v>
      </c>
      <c r="T530" s="9">
        <v>2384</v>
      </c>
      <c r="U530" s="10">
        <v>5.1826086956521742</v>
      </c>
      <c r="V530" s="9">
        <v>1052</v>
      </c>
      <c r="W530" s="11">
        <v>2.5047619047619047</v>
      </c>
    </row>
    <row r="531" spans="1:23" ht="18" x14ac:dyDescent="0.25">
      <c r="A531" s="1" t="s">
        <v>115</v>
      </c>
      <c r="B531" s="2" t="s">
        <v>55</v>
      </c>
      <c r="C531" s="2" t="s">
        <v>164</v>
      </c>
      <c r="D531" s="2" t="s">
        <v>1</v>
      </c>
      <c r="E531" s="2" t="s">
        <v>77</v>
      </c>
      <c r="F531" s="5">
        <v>461</v>
      </c>
      <c r="G531" s="8"/>
      <c r="H531" s="9"/>
      <c r="I531" s="10"/>
      <c r="J531" s="11"/>
      <c r="K531" s="8">
        <v>461</v>
      </c>
      <c r="L531" s="9">
        <v>1948</v>
      </c>
      <c r="M531" s="9">
        <v>2675.5240816738419</v>
      </c>
      <c r="N531" s="10">
        <v>4.2255965292841653</v>
      </c>
      <c r="O531" s="10">
        <v>5.8037398734790493</v>
      </c>
      <c r="P531" s="10">
        <v>0.72808165448516782</v>
      </c>
      <c r="Q531" s="12" t="s">
        <v>138</v>
      </c>
      <c r="R531" s="9">
        <v>508.83810000000034</v>
      </c>
      <c r="S531" s="10">
        <v>1.1037702819956623</v>
      </c>
      <c r="T531" s="9">
        <v>2706</v>
      </c>
      <c r="U531" s="10">
        <v>5.8698481561822122</v>
      </c>
      <c r="V531" s="9">
        <v>693</v>
      </c>
      <c r="W531" s="11">
        <v>1.7412060301507537</v>
      </c>
    </row>
    <row r="532" spans="1:23" ht="18" x14ac:dyDescent="0.25">
      <c r="A532" s="1" t="s">
        <v>115</v>
      </c>
      <c r="B532" s="2" t="s">
        <v>55</v>
      </c>
      <c r="C532" s="2" t="s">
        <v>164</v>
      </c>
      <c r="D532" s="2" t="s">
        <v>9</v>
      </c>
      <c r="E532" s="2" t="s">
        <v>85</v>
      </c>
      <c r="F532" s="5">
        <v>1200</v>
      </c>
      <c r="G532" s="8"/>
      <c r="H532" s="9"/>
      <c r="I532" s="10"/>
      <c r="J532" s="11"/>
      <c r="K532" s="8">
        <v>1200</v>
      </c>
      <c r="L532" s="9">
        <v>8973</v>
      </c>
      <c r="M532" s="9">
        <v>10938.184464688002</v>
      </c>
      <c r="N532" s="10">
        <v>7.4775</v>
      </c>
      <c r="O532" s="10">
        <v>9.1151537205733355</v>
      </c>
      <c r="P532" s="10">
        <v>0.82033723502906242</v>
      </c>
      <c r="Q532" s="12" t="s">
        <v>138</v>
      </c>
      <c r="R532" s="9">
        <v>1172.4735999999989</v>
      </c>
      <c r="S532" s="10">
        <v>0.97706133333333245</v>
      </c>
      <c r="T532" s="9">
        <v>14137</v>
      </c>
      <c r="U532" s="10">
        <v>11.780833333333334</v>
      </c>
      <c r="V532" s="9">
        <v>1566</v>
      </c>
      <c r="W532" s="11">
        <v>1.7058823529411764</v>
      </c>
    </row>
    <row r="533" spans="1:23" ht="18" x14ac:dyDescent="0.25">
      <c r="A533" s="1" t="s">
        <v>115</v>
      </c>
      <c r="B533" s="2" t="s">
        <v>55</v>
      </c>
      <c r="C533" s="2" t="s">
        <v>164</v>
      </c>
      <c r="D533" s="2" t="s">
        <v>21</v>
      </c>
      <c r="E533" s="2" t="s">
        <v>97</v>
      </c>
      <c r="F533" s="5">
        <v>29</v>
      </c>
      <c r="G533" s="8"/>
      <c r="H533" s="9"/>
      <c r="I533" s="10"/>
      <c r="J533" s="11"/>
      <c r="K533" s="8">
        <v>29</v>
      </c>
      <c r="L533" s="9">
        <v>30</v>
      </c>
      <c r="M533" s="9">
        <v>96.482231257571641</v>
      </c>
      <c r="N533" s="10">
        <v>1.0344827586206897</v>
      </c>
      <c r="O533" s="10">
        <v>3.3269734916404015</v>
      </c>
      <c r="P533" s="10">
        <v>0.3109380826808531</v>
      </c>
      <c r="Q533" s="12" t="s">
        <v>138</v>
      </c>
      <c r="R533" s="9">
        <v>24.091999999999995</v>
      </c>
      <c r="S533" s="10">
        <v>0.830758620689655</v>
      </c>
      <c r="T533" s="9">
        <v>79</v>
      </c>
      <c r="U533" s="10">
        <v>2.7241379310344827</v>
      </c>
      <c r="V533" s="9">
        <v>63</v>
      </c>
      <c r="W533" s="11">
        <v>2.1724137931034484</v>
      </c>
    </row>
    <row r="534" spans="1:23" ht="18" x14ac:dyDescent="0.25">
      <c r="A534" s="1" t="s">
        <v>115</v>
      </c>
      <c r="B534" s="2" t="s">
        <v>55</v>
      </c>
      <c r="C534" s="2" t="s">
        <v>164</v>
      </c>
      <c r="D534" s="2" t="s">
        <v>22</v>
      </c>
      <c r="E534" s="2" t="s">
        <v>98</v>
      </c>
      <c r="F534" s="5">
        <v>438</v>
      </c>
      <c r="G534" s="8"/>
      <c r="H534" s="9"/>
      <c r="I534" s="10"/>
      <c r="J534" s="11"/>
      <c r="K534" s="8">
        <v>438</v>
      </c>
      <c r="L534" s="9">
        <v>1406</v>
      </c>
      <c r="M534" s="9">
        <v>2296.6099262152829</v>
      </c>
      <c r="N534" s="10">
        <v>3.2100456621004567</v>
      </c>
      <c r="O534" s="10">
        <v>5.2434016580257605</v>
      </c>
      <c r="P534" s="10">
        <v>0.61220670691649803</v>
      </c>
      <c r="Q534" s="12" t="s">
        <v>138</v>
      </c>
      <c r="R534" s="9">
        <v>242.42109999999968</v>
      </c>
      <c r="S534" s="10">
        <v>0.5534728310502276</v>
      </c>
      <c r="T534" s="9">
        <v>1039</v>
      </c>
      <c r="U534" s="10">
        <v>2.372146118721461</v>
      </c>
      <c r="V534" s="9">
        <v>261</v>
      </c>
      <c r="W534" s="11">
        <v>1.544378698224852</v>
      </c>
    </row>
    <row r="535" spans="1:23" ht="18" x14ac:dyDescent="0.25">
      <c r="A535" s="1" t="s">
        <v>115</v>
      </c>
      <c r="B535" s="2" t="s">
        <v>55</v>
      </c>
      <c r="C535" s="2" t="s">
        <v>164</v>
      </c>
      <c r="D535" s="2" t="s">
        <v>27</v>
      </c>
      <c r="E535" s="2" t="s">
        <v>103</v>
      </c>
      <c r="F535" s="5">
        <v>450</v>
      </c>
      <c r="G535" s="8"/>
      <c r="H535" s="9"/>
      <c r="I535" s="10"/>
      <c r="J535" s="11"/>
      <c r="K535" s="8">
        <v>450</v>
      </c>
      <c r="L535" s="9">
        <v>1446</v>
      </c>
      <c r="M535" s="9">
        <v>2398.4185816665963</v>
      </c>
      <c r="N535" s="10">
        <v>3.2133333333333334</v>
      </c>
      <c r="O535" s="10">
        <v>5.3298190703702142</v>
      </c>
      <c r="P535" s="10">
        <v>0.60289726366079666</v>
      </c>
      <c r="Q535" s="12" t="s">
        <v>138</v>
      </c>
      <c r="R535" s="9">
        <v>592.14579999999955</v>
      </c>
      <c r="S535" s="10">
        <v>1.3158795555555545</v>
      </c>
      <c r="T535" s="9">
        <v>2355</v>
      </c>
      <c r="U535" s="10">
        <v>5.2333333333333334</v>
      </c>
      <c r="V535" s="9">
        <v>686</v>
      </c>
      <c r="W535" s="11">
        <v>1.6028037383177569</v>
      </c>
    </row>
    <row r="536" spans="1:23" ht="18" x14ac:dyDescent="0.25">
      <c r="A536" s="1" t="s">
        <v>115</v>
      </c>
      <c r="B536" s="2" t="s">
        <v>55</v>
      </c>
      <c r="C536" s="2" t="s">
        <v>164</v>
      </c>
      <c r="D536" s="2" t="s">
        <v>28</v>
      </c>
      <c r="E536" s="2" t="s">
        <v>104</v>
      </c>
      <c r="F536" s="5">
        <v>252</v>
      </c>
      <c r="G536" s="8"/>
      <c r="H536" s="9"/>
      <c r="I536" s="10"/>
      <c r="J536" s="11"/>
      <c r="K536" s="8">
        <v>252</v>
      </c>
      <c r="L536" s="9">
        <v>712</v>
      </c>
      <c r="M536" s="9">
        <v>1018.5760708926302</v>
      </c>
      <c r="N536" s="10">
        <v>2.8253968253968256</v>
      </c>
      <c r="O536" s="10">
        <v>4.0419685352882153</v>
      </c>
      <c r="P536" s="10">
        <v>0.69901504693315442</v>
      </c>
      <c r="Q536" s="12" t="s">
        <v>138</v>
      </c>
      <c r="R536" s="9">
        <v>193.87280000000004</v>
      </c>
      <c r="S536" s="10">
        <v>0.7693365079365081</v>
      </c>
      <c r="T536" s="9">
        <v>1461</v>
      </c>
      <c r="U536" s="10">
        <v>5.7976190476190474</v>
      </c>
      <c r="V536" s="9">
        <v>326</v>
      </c>
      <c r="W536" s="11">
        <v>1.7340425531914894</v>
      </c>
    </row>
    <row r="537" spans="1:23" ht="18" x14ac:dyDescent="0.25">
      <c r="A537" s="1" t="s">
        <v>115</v>
      </c>
      <c r="B537" s="2" t="s">
        <v>55</v>
      </c>
      <c r="C537" s="2" t="s">
        <v>164</v>
      </c>
      <c r="D537" s="2" t="s">
        <v>29</v>
      </c>
      <c r="E537" s="2" t="s">
        <v>105</v>
      </c>
      <c r="F537" s="5">
        <v>158</v>
      </c>
      <c r="G537" s="8"/>
      <c r="H537" s="9"/>
      <c r="I537" s="10"/>
      <c r="J537" s="11"/>
      <c r="K537" s="8">
        <v>158</v>
      </c>
      <c r="L537" s="9">
        <v>416</v>
      </c>
      <c r="M537" s="9">
        <v>575.94476128251347</v>
      </c>
      <c r="N537" s="10">
        <v>2.6329113924050631</v>
      </c>
      <c r="O537" s="10">
        <v>3.6452200081171737</v>
      </c>
      <c r="P537" s="10">
        <v>0.72229149037427032</v>
      </c>
      <c r="Q537" s="12" t="s">
        <v>138</v>
      </c>
      <c r="R537" s="9">
        <v>147.00019999999984</v>
      </c>
      <c r="S537" s="10">
        <v>0.93038101265822681</v>
      </c>
      <c r="T537" s="9">
        <v>718</v>
      </c>
      <c r="U537" s="10">
        <v>4.5443037974683547</v>
      </c>
      <c r="V537" s="9">
        <v>360</v>
      </c>
      <c r="W537" s="11">
        <v>2.6086956521739131</v>
      </c>
    </row>
    <row r="538" spans="1:23" ht="18" x14ac:dyDescent="0.25">
      <c r="A538" s="1" t="s">
        <v>115</v>
      </c>
      <c r="B538" s="2" t="s">
        <v>55</v>
      </c>
      <c r="C538" s="2" t="s">
        <v>164</v>
      </c>
      <c r="D538" s="2" t="s">
        <v>30</v>
      </c>
      <c r="E538" s="2" t="s">
        <v>106</v>
      </c>
      <c r="F538" s="5">
        <v>572</v>
      </c>
      <c r="G538" s="8"/>
      <c r="H538" s="9"/>
      <c r="I538" s="10"/>
      <c r="J538" s="11"/>
      <c r="K538" s="8">
        <v>572</v>
      </c>
      <c r="L538" s="9">
        <v>1382</v>
      </c>
      <c r="M538" s="9">
        <v>1702.9982214354252</v>
      </c>
      <c r="N538" s="10">
        <v>2.4160839160839163</v>
      </c>
      <c r="O538" s="10">
        <v>2.9772696178941001</v>
      </c>
      <c r="P538" s="10">
        <v>0.81150994910325758</v>
      </c>
      <c r="Q538" s="12" t="s">
        <v>138</v>
      </c>
      <c r="R538" s="9">
        <v>228.71190000000152</v>
      </c>
      <c r="S538" s="10">
        <v>0.39984597902098168</v>
      </c>
      <c r="T538" s="9">
        <v>3530</v>
      </c>
      <c r="U538" s="10">
        <v>6.1713286713286717</v>
      </c>
      <c r="V538" s="9">
        <v>1712</v>
      </c>
      <c r="W538" s="11">
        <v>3.129798903107861</v>
      </c>
    </row>
    <row r="539" spans="1:23" ht="18" x14ac:dyDescent="0.25">
      <c r="A539" s="1" t="s">
        <v>115</v>
      </c>
      <c r="B539" s="2" t="s">
        <v>59</v>
      </c>
      <c r="C539" s="2" t="s">
        <v>165</v>
      </c>
      <c r="D539" s="2" t="s">
        <v>1</v>
      </c>
      <c r="E539" s="2" t="s">
        <v>77</v>
      </c>
      <c r="F539" s="5">
        <v>794</v>
      </c>
      <c r="G539" s="8"/>
      <c r="H539" s="9"/>
      <c r="I539" s="10"/>
      <c r="J539" s="11"/>
      <c r="K539" s="8">
        <v>794</v>
      </c>
      <c r="L539" s="9">
        <v>5141</v>
      </c>
      <c r="M539" s="9">
        <v>5497.8650090995407</v>
      </c>
      <c r="N539" s="10">
        <v>6.4748110831234253</v>
      </c>
      <c r="O539" s="10">
        <v>6.9242632356417388</v>
      </c>
      <c r="P539" s="10">
        <v>0.93509025621602349</v>
      </c>
      <c r="Q539" s="12" t="s">
        <v>138</v>
      </c>
      <c r="R539" s="9">
        <v>906.72279999999375</v>
      </c>
      <c r="S539" s="10">
        <v>1.1419682619647276</v>
      </c>
      <c r="T539" s="9">
        <v>3909</v>
      </c>
      <c r="U539" s="10">
        <v>4.9231738035264483</v>
      </c>
      <c r="V539" s="9">
        <v>1092</v>
      </c>
      <c r="W539" s="11">
        <v>1.70625</v>
      </c>
    </row>
    <row r="540" spans="1:23" ht="18" x14ac:dyDescent="0.25">
      <c r="A540" s="1" t="s">
        <v>115</v>
      </c>
      <c r="B540" s="2" t="s">
        <v>59</v>
      </c>
      <c r="C540" s="2" t="s">
        <v>165</v>
      </c>
      <c r="D540" s="2" t="s">
        <v>9</v>
      </c>
      <c r="E540" s="2" t="s">
        <v>85</v>
      </c>
      <c r="F540" s="5">
        <v>2776</v>
      </c>
      <c r="G540" s="8"/>
      <c r="H540" s="9"/>
      <c r="I540" s="10"/>
      <c r="J540" s="11"/>
      <c r="K540" s="8">
        <v>2776</v>
      </c>
      <c r="L540" s="9">
        <v>25932</v>
      </c>
      <c r="M540" s="9">
        <v>24456.166884611586</v>
      </c>
      <c r="N540" s="10">
        <v>9.3414985590778095</v>
      </c>
      <c r="O540" s="10">
        <v>8.8098583878283812</v>
      </c>
      <c r="P540" s="10">
        <v>1.0603460518711558</v>
      </c>
      <c r="Q540" s="12" t="s">
        <v>138</v>
      </c>
      <c r="R540" s="9">
        <v>2748.201699999996</v>
      </c>
      <c r="S540" s="10">
        <v>0.98998620317002739</v>
      </c>
      <c r="T540" s="9">
        <v>34549</v>
      </c>
      <c r="U540" s="10">
        <v>12.445605187319885</v>
      </c>
      <c r="V540" s="9">
        <v>2541</v>
      </c>
      <c r="W540" s="11">
        <v>1.7053691275167786</v>
      </c>
    </row>
    <row r="541" spans="1:23" ht="18" x14ac:dyDescent="0.25">
      <c r="A541" s="1" t="s">
        <v>115</v>
      </c>
      <c r="B541" s="2" t="s">
        <v>59</v>
      </c>
      <c r="C541" s="2" t="s">
        <v>165</v>
      </c>
      <c r="D541" s="2" t="s">
        <v>20</v>
      </c>
      <c r="E541" s="2" t="s">
        <v>96</v>
      </c>
      <c r="F541" s="5">
        <v>12</v>
      </c>
      <c r="G541" s="8"/>
      <c r="H541" s="9"/>
      <c r="I541" s="10"/>
      <c r="J541" s="11"/>
      <c r="K541" s="8">
        <v>12</v>
      </c>
      <c r="L541" s="9">
        <v>38</v>
      </c>
      <c r="M541" s="9">
        <v>38.889996146807349</v>
      </c>
      <c r="N541" s="10">
        <v>3.1666666666666665</v>
      </c>
      <c r="O541" s="10">
        <v>3.2408330122339457</v>
      </c>
      <c r="P541" s="10">
        <v>0.97711503638499553</v>
      </c>
      <c r="Q541" s="12" t="s">
        <v>138</v>
      </c>
      <c r="R541" s="9">
        <v>9.6294999999999984</v>
      </c>
      <c r="S541" s="10">
        <v>0.80245833333333316</v>
      </c>
      <c r="T541" s="9">
        <v>19</v>
      </c>
      <c r="U541" s="10">
        <v>1.5833333333333333</v>
      </c>
      <c r="V541" s="9">
        <v>11</v>
      </c>
      <c r="W541" s="11">
        <v>1.375</v>
      </c>
    </row>
    <row r="542" spans="1:23" ht="18" x14ac:dyDescent="0.25">
      <c r="A542" s="1" t="s">
        <v>115</v>
      </c>
      <c r="B542" s="2" t="s">
        <v>59</v>
      </c>
      <c r="C542" s="2" t="s">
        <v>165</v>
      </c>
      <c r="D542" s="2" t="s">
        <v>21</v>
      </c>
      <c r="E542" s="2" t="s">
        <v>97</v>
      </c>
      <c r="F542" s="5">
        <v>170</v>
      </c>
      <c r="G542" s="8"/>
      <c r="H542" s="9"/>
      <c r="I542" s="10"/>
      <c r="J542" s="11"/>
      <c r="K542" s="8">
        <v>170</v>
      </c>
      <c r="L542" s="9">
        <v>413</v>
      </c>
      <c r="M542" s="9">
        <v>554.52691676054633</v>
      </c>
      <c r="N542" s="10">
        <v>2.4294117647058822</v>
      </c>
      <c r="O542" s="10">
        <v>3.2619230397679195</v>
      </c>
      <c r="P542" s="10">
        <v>0.74477899542312043</v>
      </c>
      <c r="Q542" s="12" t="s">
        <v>138</v>
      </c>
      <c r="R542" s="9">
        <v>122.14590000000008</v>
      </c>
      <c r="S542" s="10">
        <v>0.71850529411764752</v>
      </c>
      <c r="T542" s="9">
        <v>325</v>
      </c>
      <c r="U542" s="10">
        <v>1.911764705882353</v>
      </c>
      <c r="V542" s="9">
        <v>336</v>
      </c>
      <c r="W542" s="11">
        <v>2.2857142857142856</v>
      </c>
    </row>
    <row r="543" spans="1:23" ht="18" x14ac:dyDescent="0.25">
      <c r="A543" s="1" t="s">
        <v>115</v>
      </c>
      <c r="B543" s="2" t="s">
        <v>59</v>
      </c>
      <c r="C543" s="2" t="s">
        <v>165</v>
      </c>
      <c r="D543" s="2" t="s">
        <v>22</v>
      </c>
      <c r="E543" s="2" t="s">
        <v>98</v>
      </c>
      <c r="F543" s="5">
        <v>636</v>
      </c>
      <c r="G543" s="8"/>
      <c r="H543" s="9"/>
      <c r="I543" s="10"/>
      <c r="J543" s="11"/>
      <c r="K543" s="8">
        <v>636</v>
      </c>
      <c r="L543" s="9">
        <v>1661</v>
      </c>
      <c r="M543" s="9">
        <v>3242.8475621143034</v>
      </c>
      <c r="N543" s="10">
        <v>2.6116352201257862</v>
      </c>
      <c r="O543" s="10">
        <v>5.0988169215633699</v>
      </c>
      <c r="P543" s="10">
        <v>0.51220415643498363</v>
      </c>
      <c r="Q543" s="12" t="s">
        <v>138</v>
      </c>
      <c r="R543" s="9">
        <v>311.35759999999954</v>
      </c>
      <c r="S543" s="10">
        <v>0.48955597484276658</v>
      </c>
      <c r="T543" s="9">
        <v>1899</v>
      </c>
      <c r="U543" s="10">
        <v>2.9858490566037736</v>
      </c>
      <c r="V543" s="9">
        <v>312</v>
      </c>
      <c r="W543" s="11">
        <v>1.2946058091286308</v>
      </c>
    </row>
    <row r="544" spans="1:23" ht="18" x14ac:dyDescent="0.25">
      <c r="A544" s="1" t="s">
        <v>115</v>
      </c>
      <c r="B544" s="2" t="s">
        <v>59</v>
      </c>
      <c r="C544" s="2" t="s">
        <v>165</v>
      </c>
      <c r="D544" s="2" t="s">
        <v>23</v>
      </c>
      <c r="E544" s="2" t="s">
        <v>99</v>
      </c>
      <c r="F544" s="5">
        <v>21</v>
      </c>
      <c r="G544" s="8"/>
      <c r="H544" s="9"/>
      <c r="I544" s="10"/>
      <c r="J544" s="11"/>
      <c r="K544" s="8">
        <v>21</v>
      </c>
      <c r="L544" s="9">
        <v>46</v>
      </c>
      <c r="M544" s="9">
        <v>120.09037013362776</v>
      </c>
      <c r="N544" s="10">
        <v>2.1904761904761907</v>
      </c>
      <c r="O544" s="10">
        <v>5.7185890539822744</v>
      </c>
      <c r="P544" s="10">
        <v>0.38304486820062733</v>
      </c>
      <c r="Q544" s="12" t="s">
        <v>138</v>
      </c>
      <c r="R544" s="9">
        <v>12.157500000000004</v>
      </c>
      <c r="S544" s="10">
        <v>0.57892857142857168</v>
      </c>
      <c r="T544" s="9">
        <v>59</v>
      </c>
      <c r="U544" s="10">
        <v>2.8095238095238093</v>
      </c>
      <c r="V544" s="9">
        <v>10</v>
      </c>
      <c r="W544" s="11">
        <v>1.25</v>
      </c>
    </row>
    <row r="545" spans="1:23" ht="18" x14ac:dyDescent="0.25">
      <c r="A545" s="1" t="s">
        <v>115</v>
      </c>
      <c r="B545" s="2" t="s">
        <v>59</v>
      </c>
      <c r="C545" s="2" t="s">
        <v>165</v>
      </c>
      <c r="D545" s="2" t="s">
        <v>27</v>
      </c>
      <c r="E545" s="2" t="s">
        <v>103</v>
      </c>
      <c r="F545" s="5">
        <v>889</v>
      </c>
      <c r="G545" s="8"/>
      <c r="H545" s="9"/>
      <c r="I545" s="10"/>
      <c r="J545" s="11"/>
      <c r="K545" s="8">
        <v>889</v>
      </c>
      <c r="L545" s="9">
        <v>3720</v>
      </c>
      <c r="M545" s="9">
        <v>4967.0488869321189</v>
      </c>
      <c r="N545" s="10">
        <v>4.184476940382452</v>
      </c>
      <c r="O545" s="10">
        <v>5.5872315938494026</v>
      </c>
      <c r="P545" s="10">
        <v>0.74893565267436812</v>
      </c>
      <c r="Q545" s="12" t="s">
        <v>138</v>
      </c>
      <c r="R545" s="9">
        <v>1143.8158999999996</v>
      </c>
      <c r="S545" s="10">
        <v>1.286632058492688</v>
      </c>
      <c r="T545" s="9">
        <v>4514</v>
      </c>
      <c r="U545" s="10">
        <v>5.0776152980877391</v>
      </c>
      <c r="V545" s="9">
        <v>1419</v>
      </c>
      <c r="W545" s="11">
        <v>1.65</v>
      </c>
    </row>
    <row r="546" spans="1:23" ht="18" x14ac:dyDescent="0.25">
      <c r="A546" s="1" t="s">
        <v>115</v>
      </c>
      <c r="B546" s="2" t="s">
        <v>59</v>
      </c>
      <c r="C546" s="2" t="s">
        <v>165</v>
      </c>
      <c r="D546" s="2" t="s">
        <v>28</v>
      </c>
      <c r="E546" s="2" t="s">
        <v>104</v>
      </c>
      <c r="F546" s="5">
        <v>470</v>
      </c>
      <c r="G546" s="8"/>
      <c r="H546" s="9"/>
      <c r="I546" s="10"/>
      <c r="J546" s="11"/>
      <c r="K546" s="8">
        <v>470</v>
      </c>
      <c r="L546" s="9">
        <v>2587</v>
      </c>
      <c r="M546" s="9">
        <v>2278.4438914829811</v>
      </c>
      <c r="N546" s="10">
        <v>5.5042553191489363</v>
      </c>
      <c r="O546" s="10">
        <v>4.8477529606020875</v>
      </c>
      <c r="P546" s="10">
        <v>1.1354240539652647</v>
      </c>
      <c r="Q546" s="12" t="s">
        <v>138</v>
      </c>
      <c r="R546" s="9">
        <v>436.68879999999967</v>
      </c>
      <c r="S546" s="10">
        <v>0.92912510638297807</v>
      </c>
      <c r="T546" s="9">
        <v>3109</v>
      </c>
      <c r="U546" s="10">
        <v>6.6148936170212762</v>
      </c>
      <c r="V546" s="9">
        <v>857</v>
      </c>
      <c r="W546" s="11">
        <v>2.169620253164557</v>
      </c>
    </row>
    <row r="547" spans="1:23" ht="18" x14ac:dyDescent="0.25">
      <c r="A547" s="1" t="s">
        <v>115</v>
      </c>
      <c r="B547" s="2" t="s">
        <v>59</v>
      </c>
      <c r="C547" s="2" t="s">
        <v>165</v>
      </c>
      <c r="D547" s="2" t="s">
        <v>29</v>
      </c>
      <c r="E547" s="2" t="s">
        <v>105</v>
      </c>
      <c r="F547" s="5">
        <v>245</v>
      </c>
      <c r="G547" s="8"/>
      <c r="H547" s="9"/>
      <c r="I547" s="10"/>
      <c r="J547" s="11"/>
      <c r="K547" s="8">
        <v>245</v>
      </c>
      <c r="L547" s="9">
        <v>553</v>
      </c>
      <c r="M547" s="9">
        <v>950.1671057168694</v>
      </c>
      <c r="N547" s="10">
        <v>2.2571428571428571</v>
      </c>
      <c r="O547" s="10">
        <v>3.8782330845586506</v>
      </c>
      <c r="P547" s="10">
        <v>0.58200288841064429</v>
      </c>
      <c r="Q547" s="12" t="s">
        <v>138</v>
      </c>
      <c r="R547" s="9">
        <v>232.1487999999998</v>
      </c>
      <c r="S547" s="10">
        <v>0.94754612244897873</v>
      </c>
      <c r="T547" s="9">
        <v>1069</v>
      </c>
      <c r="U547" s="10">
        <v>4.3632653061224493</v>
      </c>
      <c r="V547" s="9">
        <v>562</v>
      </c>
      <c r="W547" s="11">
        <v>2.613953488372093</v>
      </c>
    </row>
    <row r="548" spans="1:23" ht="18" x14ac:dyDescent="0.25">
      <c r="A548" s="1" t="s">
        <v>115</v>
      </c>
      <c r="B548" s="2" t="s">
        <v>59</v>
      </c>
      <c r="C548" s="2" t="s">
        <v>165</v>
      </c>
      <c r="D548" s="2" t="s">
        <v>30</v>
      </c>
      <c r="E548" s="2" t="s">
        <v>106</v>
      </c>
      <c r="F548" s="5">
        <v>1183</v>
      </c>
      <c r="G548" s="8"/>
      <c r="H548" s="9"/>
      <c r="I548" s="10"/>
      <c r="J548" s="11"/>
      <c r="K548" s="8">
        <v>1183</v>
      </c>
      <c r="L548" s="9">
        <v>2550</v>
      </c>
      <c r="M548" s="9">
        <v>3712.6666114217569</v>
      </c>
      <c r="N548" s="10">
        <v>2.1555367709213864</v>
      </c>
      <c r="O548" s="10">
        <v>3.1383487839575293</v>
      </c>
      <c r="P548" s="10">
        <v>0.68683786261742563</v>
      </c>
      <c r="Q548" s="12" t="s">
        <v>138</v>
      </c>
      <c r="R548" s="9">
        <v>487.32300000000066</v>
      </c>
      <c r="S548" s="10">
        <v>0.41193829247675456</v>
      </c>
      <c r="T548" s="9">
        <v>10506</v>
      </c>
      <c r="U548" s="10">
        <v>8.8808114961961113</v>
      </c>
      <c r="V548" s="9">
        <v>3687</v>
      </c>
      <c r="W548" s="11">
        <v>3.2599469496021221</v>
      </c>
    </row>
    <row r="549" spans="1:23" ht="18" x14ac:dyDescent="0.25">
      <c r="A549" s="1" t="s">
        <v>115</v>
      </c>
      <c r="B549" s="2" t="s">
        <v>63</v>
      </c>
      <c r="C549" s="2" t="s">
        <v>166</v>
      </c>
      <c r="D549" s="2" t="s">
        <v>1</v>
      </c>
      <c r="E549" s="2" t="s">
        <v>77</v>
      </c>
      <c r="F549" s="5">
        <v>453</v>
      </c>
      <c r="G549" s="8"/>
      <c r="H549" s="9"/>
      <c r="I549" s="10"/>
      <c r="J549" s="11"/>
      <c r="K549" s="8">
        <v>453</v>
      </c>
      <c r="L549" s="9">
        <v>2009</v>
      </c>
      <c r="M549" s="9">
        <v>2676.345192606514</v>
      </c>
      <c r="N549" s="10">
        <v>4.4348785871964678</v>
      </c>
      <c r="O549" s="10">
        <v>5.9080467827958367</v>
      </c>
      <c r="P549" s="10">
        <v>0.75065055343007481</v>
      </c>
      <c r="Q549" s="12" t="s">
        <v>138</v>
      </c>
      <c r="R549" s="9">
        <v>496.76020000000005</v>
      </c>
      <c r="S549" s="10">
        <v>1.0966008830022076</v>
      </c>
      <c r="T549" s="9">
        <v>2340</v>
      </c>
      <c r="U549" s="10">
        <v>5.1655629139072845</v>
      </c>
      <c r="V549" s="9">
        <v>664</v>
      </c>
      <c r="W549" s="11">
        <v>1.7849462365591398</v>
      </c>
    </row>
    <row r="550" spans="1:23" ht="18" x14ac:dyDescent="0.25">
      <c r="A550" s="1" t="s">
        <v>115</v>
      </c>
      <c r="B550" s="2" t="s">
        <v>63</v>
      </c>
      <c r="C550" s="2" t="s">
        <v>166</v>
      </c>
      <c r="D550" s="2" t="s">
        <v>9</v>
      </c>
      <c r="E550" s="2" t="s">
        <v>85</v>
      </c>
      <c r="F550" s="5">
        <v>1036</v>
      </c>
      <c r="G550" s="8"/>
      <c r="H550" s="9"/>
      <c r="I550" s="10"/>
      <c r="J550" s="11"/>
      <c r="K550" s="8">
        <v>1036</v>
      </c>
      <c r="L550" s="9">
        <v>5092</v>
      </c>
      <c r="M550" s="9">
        <v>8873.4239123484931</v>
      </c>
      <c r="N550" s="10">
        <v>4.9150579150579148</v>
      </c>
      <c r="O550" s="10">
        <v>8.5650809964753787</v>
      </c>
      <c r="P550" s="10">
        <v>0.57384838708244712</v>
      </c>
      <c r="Q550" s="12" t="s">
        <v>138</v>
      </c>
      <c r="R550" s="9">
        <v>921.7760999999997</v>
      </c>
      <c r="S550" s="10">
        <v>0.88974527027026995</v>
      </c>
      <c r="T550" s="9">
        <v>10553</v>
      </c>
      <c r="U550" s="10">
        <v>10.186293436293436</v>
      </c>
      <c r="V550" s="9">
        <v>867</v>
      </c>
      <c r="W550" s="11">
        <v>1.4166666666666667</v>
      </c>
    </row>
    <row r="551" spans="1:23" ht="18" x14ac:dyDescent="0.25">
      <c r="A551" s="1" t="s">
        <v>115</v>
      </c>
      <c r="B551" s="2" t="s">
        <v>63</v>
      </c>
      <c r="C551" s="2" t="s">
        <v>166</v>
      </c>
      <c r="D551" s="2" t="s">
        <v>21</v>
      </c>
      <c r="E551" s="2" t="s">
        <v>97</v>
      </c>
      <c r="F551" s="5">
        <v>18</v>
      </c>
      <c r="G551" s="8"/>
      <c r="H551" s="9"/>
      <c r="I551" s="10"/>
      <c r="J551" s="11"/>
      <c r="K551" s="8">
        <v>18</v>
      </c>
      <c r="L551" s="9">
        <v>19</v>
      </c>
      <c r="M551" s="9">
        <v>57.909631366642678</v>
      </c>
      <c r="N551" s="10">
        <v>1.0555555555555556</v>
      </c>
      <c r="O551" s="10">
        <v>3.2172017425912598</v>
      </c>
      <c r="P551" s="10">
        <v>0.32809740886978689</v>
      </c>
      <c r="Q551" s="12" t="s">
        <v>138</v>
      </c>
      <c r="R551" s="9">
        <v>16.360099999999996</v>
      </c>
      <c r="S551" s="10">
        <v>0.90889444444444423</v>
      </c>
      <c r="T551" s="9">
        <v>45</v>
      </c>
      <c r="U551" s="10">
        <v>2.5</v>
      </c>
      <c r="V551" s="9">
        <v>48</v>
      </c>
      <c r="W551" s="11">
        <v>2.6666666666666665</v>
      </c>
    </row>
    <row r="552" spans="1:23" ht="18" x14ac:dyDescent="0.25">
      <c r="A552" s="1" t="s">
        <v>115</v>
      </c>
      <c r="B552" s="2" t="s">
        <v>63</v>
      </c>
      <c r="C552" s="2" t="s">
        <v>166</v>
      </c>
      <c r="D552" s="2" t="s">
        <v>22</v>
      </c>
      <c r="E552" s="2" t="s">
        <v>98</v>
      </c>
      <c r="F552" s="5">
        <v>220</v>
      </c>
      <c r="G552" s="8"/>
      <c r="H552" s="9"/>
      <c r="I552" s="10"/>
      <c r="J552" s="11"/>
      <c r="K552" s="8">
        <v>220</v>
      </c>
      <c r="L552" s="9">
        <v>663</v>
      </c>
      <c r="M552" s="9">
        <v>1029.4236230411591</v>
      </c>
      <c r="N552" s="10">
        <v>3.0136363636363637</v>
      </c>
      <c r="O552" s="10">
        <v>4.6791982865507231</v>
      </c>
      <c r="P552" s="10">
        <v>0.64404972370980018</v>
      </c>
      <c r="Q552" s="12" t="s">
        <v>138</v>
      </c>
      <c r="R552" s="9">
        <v>91.58839999999995</v>
      </c>
      <c r="S552" s="10">
        <v>0.41631090909090884</v>
      </c>
      <c r="T552" s="9">
        <v>458</v>
      </c>
      <c r="U552" s="10">
        <v>2.081818181818182</v>
      </c>
      <c r="V552" s="9">
        <v>96</v>
      </c>
      <c r="W552" s="11">
        <v>1.2151898734177216</v>
      </c>
    </row>
    <row r="553" spans="1:23" ht="18" x14ac:dyDescent="0.25">
      <c r="A553" s="1" t="s">
        <v>115</v>
      </c>
      <c r="B553" s="2" t="s">
        <v>63</v>
      </c>
      <c r="C553" s="2" t="s">
        <v>166</v>
      </c>
      <c r="D553" s="2" t="s">
        <v>27</v>
      </c>
      <c r="E553" s="2" t="s">
        <v>103</v>
      </c>
      <c r="F553" s="5">
        <v>364</v>
      </c>
      <c r="G553" s="8"/>
      <c r="H553" s="9"/>
      <c r="I553" s="10"/>
      <c r="J553" s="11"/>
      <c r="K553" s="8">
        <v>364</v>
      </c>
      <c r="L553" s="9">
        <v>1570</v>
      </c>
      <c r="M553" s="9">
        <v>2096.3612099836037</v>
      </c>
      <c r="N553" s="10">
        <v>4.313186813186813</v>
      </c>
      <c r="O553" s="10">
        <v>5.7592340933615489</v>
      </c>
      <c r="P553" s="10">
        <v>0.74891673845285445</v>
      </c>
      <c r="Q553" s="12" t="s">
        <v>138</v>
      </c>
      <c r="R553" s="9">
        <v>444.86639999999989</v>
      </c>
      <c r="S553" s="10">
        <v>1.2221604395604393</v>
      </c>
      <c r="T553" s="9">
        <v>1749</v>
      </c>
      <c r="U553" s="10">
        <v>4.8049450549450547</v>
      </c>
      <c r="V553" s="9">
        <v>445</v>
      </c>
      <c r="W553" s="11">
        <v>1.39937106918239</v>
      </c>
    </row>
    <row r="554" spans="1:23" ht="18" x14ac:dyDescent="0.25">
      <c r="A554" s="1" t="s">
        <v>115</v>
      </c>
      <c r="B554" s="2" t="s">
        <v>63</v>
      </c>
      <c r="C554" s="2" t="s">
        <v>166</v>
      </c>
      <c r="D554" s="2" t="s">
        <v>28</v>
      </c>
      <c r="E554" s="2" t="s">
        <v>104</v>
      </c>
      <c r="F554" s="5">
        <v>150</v>
      </c>
      <c r="G554" s="8"/>
      <c r="H554" s="9"/>
      <c r="I554" s="10"/>
      <c r="J554" s="11"/>
      <c r="K554" s="8">
        <v>150</v>
      </c>
      <c r="L554" s="9">
        <v>235</v>
      </c>
      <c r="M554" s="9">
        <v>508.56173649852565</v>
      </c>
      <c r="N554" s="10">
        <v>1.5666666666666667</v>
      </c>
      <c r="O554" s="10">
        <v>3.3904115766568377</v>
      </c>
      <c r="P554" s="10">
        <v>0.46208745789250166</v>
      </c>
      <c r="Q554" s="12" t="s">
        <v>138</v>
      </c>
      <c r="R554" s="9">
        <v>107.38230000000006</v>
      </c>
      <c r="S554" s="10">
        <v>0.71588200000000035</v>
      </c>
      <c r="T554" s="9">
        <v>737</v>
      </c>
      <c r="U554" s="10">
        <v>4.9133333333333331</v>
      </c>
      <c r="V554" s="9">
        <v>189</v>
      </c>
      <c r="W554" s="11">
        <v>1.5365853658536586</v>
      </c>
    </row>
    <row r="555" spans="1:23" ht="18" x14ac:dyDescent="0.25">
      <c r="A555" s="1" t="s">
        <v>115</v>
      </c>
      <c r="B555" s="2" t="s">
        <v>63</v>
      </c>
      <c r="C555" s="2" t="s">
        <v>166</v>
      </c>
      <c r="D555" s="2" t="s">
        <v>29</v>
      </c>
      <c r="E555" s="2" t="s">
        <v>105</v>
      </c>
      <c r="F555" s="5">
        <v>106</v>
      </c>
      <c r="G555" s="8"/>
      <c r="H555" s="9"/>
      <c r="I555" s="10"/>
      <c r="J555" s="11"/>
      <c r="K555" s="8">
        <v>106</v>
      </c>
      <c r="L555" s="9">
        <v>271</v>
      </c>
      <c r="M555" s="9">
        <v>400.15496670418298</v>
      </c>
      <c r="N555" s="10">
        <v>2.5566037735849059</v>
      </c>
      <c r="O555" s="10">
        <v>3.7750468556998396</v>
      </c>
      <c r="P555" s="10">
        <v>0.67723762679256816</v>
      </c>
      <c r="Q555" s="12" t="s">
        <v>138</v>
      </c>
      <c r="R555" s="9">
        <v>94.832299999999975</v>
      </c>
      <c r="S555" s="10">
        <v>0.89464433962264123</v>
      </c>
      <c r="T555" s="9">
        <v>411</v>
      </c>
      <c r="U555" s="10">
        <v>3.8773584905660377</v>
      </c>
      <c r="V555" s="9">
        <v>287</v>
      </c>
      <c r="W555" s="11">
        <v>3.0210526315789474</v>
      </c>
    </row>
    <row r="556" spans="1:23" ht="18" x14ac:dyDescent="0.25">
      <c r="A556" s="1" t="s">
        <v>115</v>
      </c>
      <c r="B556" s="2" t="s">
        <v>63</v>
      </c>
      <c r="C556" s="2" t="s">
        <v>166</v>
      </c>
      <c r="D556" s="2" t="s">
        <v>30</v>
      </c>
      <c r="E556" s="2" t="s">
        <v>106</v>
      </c>
      <c r="F556" s="5">
        <v>507</v>
      </c>
      <c r="G556" s="8"/>
      <c r="H556" s="9"/>
      <c r="I556" s="10"/>
      <c r="J556" s="11"/>
      <c r="K556" s="8">
        <v>507</v>
      </c>
      <c r="L556" s="9">
        <v>1107</v>
      </c>
      <c r="M556" s="9">
        <v>1472.7921886621091</v>
      </c>
      <c r="N556" s="10">
        <v>2.1834319526627217</v>
      </c>
      <c r="O556" s="10">
        <v>2.9049155594913394</v>
      </c>
      <c r="P556" s="10">
        <v>0.75163353562161661</v>
      </c>
      <c r="Q556" s="12" t="s">
        <v>138</v>
      </c>
      <c r="R556" s="9">
        <v>198.07610000000128</v>
      </c>
      <c r="S556" s="10">
        <v>0.39068264299803013</v>
      </c>
      <c r="T556" s="9">
        <v>3010</v>
      </c>
      <c r="U556" s="10">
        <v>5.9368836291913212</v>
      </c>
      <c r="V556" s="9">
        <v>1477</v>
      </c>
      <c r="W556" s="11">
        <v>3.0081466395112018</v>
      </c>
    </row>
    <row r="557" spans="1:23" ht="18" x14ac:dyDescent="0.25">
      <c r="A557" s="1" t="s">
        <v>116</v>
      </c>
      <c r="B557" s="2" t="s">
        <v>64</v>
      </c>
      <c r="C557" s="2" t="s">
        <v>167</v>
      </c>
      <c r="D557" s="2" t="s">
        <v>1</v>
      </c>
      <c r="E557" s="2" t="s">
        <v>77</v>
      </c>
      <c r="F557" s="5">
        <v>226</v>
      </c>
      <c r="G557" s="8"/>
      <c r="H557" s="9"/>
      <c r="I557" s="10"/>
      <c r="J557" s="11"/>
      <c r="K557" s="8">
        <v>226</v>
      </c>
      <c r="L557" s="9">
        <v>855</v>
      </c>
      <c r="M557" s="9">
        <v>1118.4997203793525</v>
      </c>
      <c r="N557" s="10">
        <v>3.7831858407079646</v>
      </c>
      <c r="O557" s="10"/>
      <c r="P557" s="10"/>
      <c r="Q557" s="12"/>
      <c r="R557" s="9">
        <v>197.07090000000002</v>
      </c>
      <c r="S557" s="10">
        <v>0.87199513274336293</v>
      </c>
      <c r="T557" s="9">
        <v>985</v>
      </c>
      <c r="U557" s="10">
        <v>4.3584070796460175</v>
      </c>
      <c r="V557" s="9">
        <v>239</v>
      </c>
      <c r="W557" s="11">
        <v>1.3735632183908046</v>
      </c>
    </row>
    <row r="558" spans="1:23" ht="18" x14ac:dyDescent="0.25">
      <c r="A558" s="1" t="s">
        <v>116</v>
      </c>
      <c r="B558" s="2" t="s">
        <v>64</v>
      </c>
      <c r="C558" s="2" t="s">
        <v>167</v>
      </c>
      <c r="D558" s="2" t="s">
        <v>9</v>
      </c>
      <c r="E558" s="2" t="s">
        <v>85</v>
      </c>
      <c r="F558" s="5">
        <v>291</v>
      </c>
      <c r="G558" s="8"/>
      <c r="H558" s="9"/>
      <c r="I558" s="10"/>
      <c r="J558" s="11"/>
      <c r="K558" s="8">
        <v>291</v>
      </c>
      <c r="L558" s="9">
        <v>946</v>
      </c>
      <c r="M558" s="9">
        <v>2303.9555491313458</v>
      </c>
      <c r="N558" s="10">
        <v>3.2508591065292096</v>
      </c>
      <c r="O558" s="10"/>
      <c r="P558" s="10"/>
      <c r="Q558" s="12"/>
      <c r="R558" s="9">
        <v>217.93109999999996</v>
      </c>
      <c r="S558" s="10">
        <v>0.74890412371134008</v>
      </c>
      <c r="T558" s="9">
        <v>2647</v>
      </c>
      <c r="U558" s="10">
        <v>9.0962199312714773</v>
      </c>
      <c r="V558" s="9">
        <v>229</v>
      </c>
      <c r="W558" s="11">
        <v>1.2311827956989247</v>
      </c>
    </row>
    <row r="559" spans="1:23" ht="18" x14ac:dyDescent="0.25">
      <c r="A559" s="1" t="s">
        <v>116</v>
      </c>
      <c r="B559" s="2" t="s">
        <v>65</v>
      </c>
      <c r="C559" s="2" t="s">
        <v>168</v>
      </c>
      <c r="D559" s="2" t="s">
        <v>1</v>
      </c>
      <c r="E559" s="2" t="s">
        <v>77</v>
      </c>
      <c r="F559" s="5">
        <v>40</v>
      </c>
      <c r="G559" s="8"/>
      <c r="H559" s="9"/>
      <c r="I559" s="10"/>
      <c r="J559" s="11"/>
      <c r="K559" s="8">
        <v>40</v>
      </c>
      <c r="L559" s="9">
        <v>42</v>
      </c>
      <c r="M559" s="9">
        <v>98.611106442682711</v>
      </c>
      <c r="N559" s="10">
        <v>1.05</v>
      </c>
      <c r="O559" s="10"/>
      <c r="P559" s="10"/>
      <c r="Q559" s="12"/>
      <c r="R559" s="9">
        <v>38.400600000000026</v>
      </c>
      <c r="S559" s="10">
        <v>0.96001500000000062</v>
      </c>
      <c r="T559" s="9">
        <v>58</v>
      </c>
      <c r="U559" s="10">
        <v>1.45</v>
      </c>
      <c r="V559" s="9">
        <v>40</v>
      </c>
      <c r="W559" s="11">
        <v>1</v>
      </c>
    </row>
    <row r="560" spans="1:23" ht="18" x14ac:dyDescent="0.25">
      <c r="A560" s="1" t="s">
        <v>116</v>
      </c>
      <c r="B560" s="2" t="s">
        <v>65</v>
      </c>
      <c r="C560" s="2" t="s">
        <v>168</v>
      </c>
      <c r="D560" s="2" t="s">
        <v>9</v>
      </c>
      <c r="E560" s="2" t="s">
        <v>85</v>
      </c>
      <c r="F560" s="5">
        <v>445</v>
      </c>
      <c r="G560" s="8"/>
      <c r="H560" s="9"/>
      <c r="I560" s="10"/>
      <c r="J560" s="11"/>
      <c r="K560" s="8">
        <v>445</v>
      </c>
      <c r="L560" s="9">
        <v>879</v>
      </c>
      <c r="M560" s="9">
        <v>3102.7196819582086</v>
      </c>
      <c r="N560" s="10">
        <v>1.9752808988764046</v>
      </c>
      <c r="O560" s="10"/>
      <c r="P560" s="10"/>
      <c r="Q560" s="12"/>
      <c r="R560" s="9">
        <v>282.60809999999958</v>
      </c>
      <c r="S560" s="10">
        <v>0.63507438202247102</v>
      </c>
      <c r="T560" s="9">
        <v>2979</v>
      </c>
      <c r="U560" s="10">
        <v>6.6943820224719097</v>
      </c>
      <c r="V560" s="9">
        <v>16</v>
      </c>
      <c r="W560" s="11">
        <v>1</v>
      </c>
    </row>
    <row r="561" spans="1:23" ht="18" x14ac:dyDescent="0.25">
      <c r="A561" s="1" t="s">
        <v>116</v>
      </c>
      <c r="B561" s="2" t="s">
        <v>65</v>
      </c>
      <c r="C561" s="2" t="s">
        <v>168</v>
      </c>
      <c r="D561" s="2" t="s">
        <v>21</v>
      </c>
      <c r="E561" s="2" t="s">
        <v>97</v>
      </c>
      <c r="F561" s="5">
        <v>39</v>
      </c>
      <c r="G561" s="8"/>
      <c r="H561" s="9"/>
      <c r="I561" s="10"/>
      <c r="J561" s="11"/>
      <c r="K561" s="8">
        <v>39</v>
      </c>
      <c r="L561" s="9">
        <v>39</v>
      </c>
      <c r="M561" s="9">
        <v>103.7849560495862</v>
      </c>
      <c r="N561" s="10">
        <v>1</v>
      </c>
      <c r="O561" s="10"/>
      <c r="P561" s="10"/>
      <c r="Q561" s="12"/>
      <c r="R561" s="9">
        <v>32.903599999999983</v>
      </c>
      <c r="S561" s="10">
        <v>0.84368205128205087</v>
      </c>
      <c r="T561" s="9">
        <v>66</v>
      </c>
      <c r="U561" s="10">
        <v>1.6923076923076923</v>
      </c>
      <c r="V561" s="9">
        <v>79</v>
      </c>
      <c r="W561" s="11">
        <v>2.0789473684210527</v>
      </c>
    </row>
    <row r="562" spans="1:23" ht="18" x14ac:dyDescent="0.25">
      <c r="A562" s="1" t="s">
        <v>116</v>
      </c>
      <c r="B562" s="2" t="s">
        <v>65</v>
      </c>
      <c r="C562" s="2" t="s">
        <v>168</v>
      </c>
      <c r="D562" s="2" t="s">
        <v>27</v>
      </c>
      <c r="E562" s="2" t="s">
        <v>103</v>
      </c>
      <c r="F562" s="5">
        <v>80</v>
      </c>
      <c r="G562" s="8"/>
      <c r="H562" s="9"/>
      <c r="I562" s="10"/>
      <c r="J562" s="11"/>
      <c r="K562" s="8">
        <v>80</v>
      </c>
      <c r="L562" s="9">
        <v>86</v>
      </c>
      <c r="M562" s="9">
        <v>249.40704047622052</v>
      </c>
      <c r="N562" s="10">
        <v>1.075</v>
      </c>
      <c r="O562" s="10"/>
      <c r="P562" s="10"/>
      <c r="Q562" s="12"/>
      <c r="R562" s="9">
        <v>77.17570000000002</v>
      </c>
      <c r="S562" s="10">
        <v>0.96469625000000025</v>
      </c>
      <c r="T562" s="9">
        <v>140</v>
      </c>
      <c r="U562" s="10">
        <v>1.75</v>
      </c>
      <c r="V562" s="9">
        <v>161</v>
      </c>
      <c r="W562" s="11">
        <v>2.037974683544304</v>
      </c>
    </row>
    <row r="563" spans="1:23" ht="18" x14ac:dyDescent="0.25">
      <c r="A563" s="1" t="s">
        <v>116</v>
      </c>
      <c r="B563" s="2" t="s">
        <v>65</v>
      </c>
      <c r="C563" s="2" t="s">
        <v>168</v>
      </c>
      <c r="D563" s="2" t="s">
        <v>28</v>
      </c>
      <c r="E563" s="2" t="s">
        <v>104</v>
      </c>
      <c r="F563" s="5">
        <v>21</v>
      </c>
      <c r="G563" s="8"/>
      <c r="H563" s="9"/>
      <c r="I563" s="10"/>
      <c r="J563" s="11"/>
      <c r="K563" s="8">
        <v>21</v>
      </c>
      <c r="L563" s="9">
        <v>24</v>
      </c>
      <c r="M563" s="9">
        <v>52.949877244261231</v>
      </c>
      <c r="N563" s="10">
        <v>1.1428571428571428</v>
      </c>
      <c r="O563" s="10"/>
      <c r="P563" s="10"/>
      <c r="Q563" s="12"/>
      <c r="R563" s="9">
        <v>18.336100000000005</v>
      </c>
      <c r="S563" s="10">
        <v>0.87314761904761928</v>
      </c>
      <c r="T563" s="9">
        <v>53</v>
      </c>
      <c r="U563" s="10">
        <v>2.5238095238095237</v>
      </c>
      <c r="V563" s="9">
        <v>22</v>
      </c>
      <c r="W563" s="11">
        <v>1.0476190476190477</v>
      </c>
    </row>
    <row r="564" spans="1:23" ht="18" x14ac:dyDescent="0.25">
      <c r="A564" s="1" t="s">
        <v>116</v>
      </c>
      <c r="B564" s="2" t="s">
        <v>66</v>
      </c>
      <c r="C564" s="2" t="s">
        <v>169</v>
      </c>
      <c r="D564" s="2" t="s">
        <v>9</v>
      </c>
      <c r="E564" s="2" t="s">
        <v>85</v>
      </c>
      <c r="F564" s="5">
        <v>131</v>
      </c>
      <c r="G564" s="8"/>
      <c r="H564" s="9"/>
      <c r="I564" s="10"/>
      <c r="J564" s="11"/>
      <c r="K564" s="8">
        <v>131</v>
      </c>
      <c r="L564" s="9">
        <v>201</v>
      </c>
      <c r="M564" s="9">
        <v>888.66408707670496</v>
      </c>
      <c r="N564" s="10">
        <v>1.5343511450381679</v>
      </c>
      <c r="O564" s="10"/>
      <c r="P564" s="10"/>
      <c r="Q564" s="12"/>
      <c r="R564" s="9">
        <v>81.351299999999995</v>
      </c>
      <c r="S564" s="10">
        <v>0.62100229007633578</v>
      </c>
      <c r="T564" s="9">
        <v>975</v>
      </c>
      <c r="U564" s="10">
        <v>7.4427480916030531</v>
      </c>
      <c r="V564" s="9">
        <v>88</v>
      </c>
      <c r="W564" s="11">
        <v>1.2054794520547945</v>
      </c>
    </row>
    <row r="565" spans="1:23" ht="18" x14ac:dyDescent="0.25">
      <c r="A565" s="1" t="s">
        <v>116</v>
      </c>
      <c r="B565" s="2" t="s">
        <v>67</v>
      </c>
      <c r="C565" s="2" t="s">
        <v>170</v>
      </c>
      <c r="D565" s="2" t="s">
        <v>1</v>
      </c>
      <c r="E565" s="2" t="s">
        <v>77</v>
      </c>
      <c r="F565" s="5">
        <v>10</v>
      </c>
      <c r="G565" s="8"/>
      <c r="H565" s="9"/>
      <c r="I565" s="10"/>
      <c r="J565" s="11"/>
      <c r="K565" s="8">
        <v>10</v>
      </c>
      <c r="L565" s="9">
        <v>11</v>
      </c>
      <c r="M565" s="9">
        <v>28.274178625183147</v>
      </c>
      <c r="N565" s="10">
        <v>1.1000000000000001</v>
      </c>
      <c r="O565" s="10"/>
      <c r="P565" s="10"/>
      <c r="Q565" s="12"/>
      <c r="R565" s="9">
        <v>10.474400000000001</v>
      </c>
      <c r="S565" s="10">
        <v>1.0474400000000001</v>
      </c>
      <c r="T565" s="9">
        <v>29</v>
      </c>
      <c r="U565" s="10">
        <v>2.9</v>
      </c>
      <c r="V565" s="9">
        <v>16</v>
      </c>
      <c r="W565" s="11">
        <v>1.6</v>
      </c>
    </row>
    <row r="566" spans="1:23" ht="18" x14ac:dyDescent="0.25">
      <c r="A566" s="1" t="s">
        <v>116</v>
      </c>
      <c r="B566" s="2" t="s">
        <v>67</v>
      </c>
      <c r="C566" s="2" t="s">
        <v>170</v>
      </c>
      <c r="D566" s="2" t="s">
        <v>9</v>
      </c>
      <c r="E566" s="2" t="s">
        <v>85</v>
      </c>
      <c r="F566" s="5">
        <v>157</v>
      </c>
      <c r="G566" s="8"/>
      <c r="H566" s="9"/>
      <c r="I566" s="10"/>
      <c r="J566" s="11"/>
      <c r="K566" s="8">
        <v>157</v>
      </c>
      <c r="L566" s="9">
        <v>744</v>
      </c>
      <c r="M566" s="9">
        <v>1375.8461324373893</v>
      </c>
      <c r="N566" s="10">
        <v>4.7388535031847132</v>
      </c>
      <c r="O566" s="10"/>
      <c r="P566" s="10"/>
      <c r="Q566" s="12"/>
      <c r="R566" s="9">
        <v>126.33070000000001</v>
      </c>
      <c r="S566" s="10">
        <v>0.80465414012738856</v>
      </c>
      <c r="T566" s="9">
        <v>1649</v>
      </c>
      <c r="U566" s="10">
        <v>10.503184713375797</v>
      </c>
      <c r="V566" s="9">
        <v>260</v>
      </c>
      <c r="W566" s="11">
        <v>1.9259259259259258</v>
      </c>
    </row>
    <row r="567" spans="1:23" ht="18" x14ac:dyDescent="0.25">
      <c r="A567" s="1" t="s">
        <v>116</v>
      </c>
      <c r="B567" s="2" t="s">
        <v>68</v>
      </c>
      <c r="C567" s="2" t="s">
        <v>171</v>
      </c>
      <c r="D567" s="2" t="s">
        <v>1</v>
      </c>
      <c r="E567" s="2" t="s">
        <v>77</v>
      </c>
      <c r="F567" s="5">
        <v>30</v>
      </c>
      <c r="G567" s="8"/>
      <c r="H567" s="9"/>
      <c r="I567" s="10"/>
      <c r="J567" s="11"/>
      <c r="K567" s="8">
        <v>30</v>
      </c>
      <c r="L567" s="9">
        <v>33</v>
      </c>
      <c r="M567" s="9">
        <v>70.784784253104178</v>
      </c>
      <c r="N567" s="10">
        <v>1.1000000000000001</v>
      </c>
      <c r="O567" s="10"/>
      <c r="P567" s="10"/>
      <c r="Q567" s="12"/>
      <c r="R567" s="9">
        <v>28.726400000000012</v>
      </c>
      <c r="S567" s="10">
        <v>0.9575466666666671</v>
      </c>
      <c r="T567" s="9">
        <v>151</v>
      </c>
      <c r="U567" s="10">
        <v>5.0333333333333332</v>
      </c>
      <c r="V567" s="9">
        <v>35</v>
      </c>
      <c r="W567" s="11">
        <v>1.1666666666666667</v>
      </c>
    </row>
    <row r="568" spans="1:23" ht="18" x14ac:dyDescent="0.25">
      <c r="A568" s="1" t="s">
        <v>116</v>
      </c>
      <c r="B568" s="2" t="s">
        <v>68</v>
      </c>
      <c r="C568" s="2" t="s">
        <v>171</v>
      </c>
      <c r="D568" s="2" t="s">
        <v>9</v>
      </c>
      <c r="E568" s="2" t="s">
        <v>85</v>
      </c>
      <c r="F568" s="5">
        <v>47</v>
      </c>
      <c r="G568" s="8"/>
      <c r="H568" s="9"/>
      <c r="I568" s="10"/>
      <c r="J568" s="11"/>
      <c r="K568" s="8">
        <v>47</v>
      </c>
      <c r="L568" s="9">
        <v>131</v>
      </c>
      <c r="M568" s="9">
        <v>367.66801130558844</v>
      </c>
      <c r="N568" s="10">
        <v>2.7872340425531914</v>
      </c>
      <c r="O568" s="10"/>
      <c r="P568" s="10"/>
      <c r="Q568" s="12"/>
      <c r="R568" s="9">
        <v>34.895399999999995</v>
      </c>
      <c r="S568" s="10">
        <v>0.74245531914893603</v>
      </c>
      <c r="T568" s="9">
        <v>502</v>
      </c>
      <c r="U568" s="10">
        <v>10.680851063829786</v>
      </c>
      <c r="V568" s="9">
        <v>13</v>
      </c>
      <c r="W568" s="11">
        <v>1.0833333333333333</v>
      </c>
    </row>
    <row r="569" spans="1:23" ht="18" x14ac:dyDescent="0.25">
      <c r="A569" s="1" t="s">
        <v>116</v>
      </c>
      <c r="B569" s="2" t="s">
        <v>69</v>
      </c>
      <c r="C569" s="2" t="s">
        <v>172</v>
      </c>
      <c r="D569" s="2" t="s">
        <v>9</v>
      </c>
      <c r="E569" s="2" t="s">
        <v>85</v>
      </c>
      <c r="F569" s="5">
        <v>458</v>
      </c>
      <c r="G569" s="8">
        <v>1</v>
      </c>
      <c r="H569" s="9">
        <v>1</v>
      </c>
      <c r="I569" s="10">
        <v>1</v>
      </c>
      <c r="J569" s="11">
        <v>0.2183406113537118</v>
      </c>
      <c r="K569" s="8">
        <v>457</v>
      </c>
      <c r="L569" s="9">
        <v>2046</v>
      </c>
      <c r="M569" s="9">
        <v>3734.2453116442939</v>
      </c>
      <c r="N569" s="10">
        <v>4.4770240700218817</v>
      </c>
      <c r="O569" s="10"/>
      <c r="P569" s="10"/>
      <c r="Q569" s="12"/>
      <c r="R569" s="9">
        <v>331.54050000000007</v>
      </c>
      <c r="S569" s="10">
        <v>0.72547155361050342</v>
      </c>
      <c r="T569" s="9">
        <v>3999</v>
      </c>
      <c r="U569" s="10">
        <v>8.7505470459518602</v>
      </c>
      <c r="V569" s="9">
        <v>389</v>
      </c>
      <c r="W569" s="11">
        <v>1.0805555555555555</v>
      </c>
    </row>
    <row r="570" spans="1:23" ht="18" x14ac:dyDescent="0.25">
      <c r="A570" s="1" t="s">
        <v>116</v>
      </c>
      <c r="B570" s="2" t="s">
        <v>70</v>
      </c>
      <c r="C570" s="2" t="s">
        <v>173</v>
      </c>
      <c r="D570" s="2" t="s">
        <v>1</v>
      </c>
      <c r="E570" s="2" t="s">
        <v>77</v>
      </c>
      <c r="F570" s="5">
        <v>38</v>
      </c>
      <c r="G570" s="8"/>
      <c r="H570" s="9"/>
      <c r="I570" s="10"/>
      <c r="J570" s="11"/>
      <c r="K570" s="8">
        <v>38</v>
      </c>
      <c r="L570" s="9">
        <v>38</v>
      </c>
      <c r="M570" s="9">
        <v>98.19876233367475</v>
      </c>
      <c r="N570" s="10">
        <v>1</v>
      </c>
      <c r="O570" s="10"/>
      <c r="P570" s="10"/>
      <c r="Q570" s="12"/>
      <c r="R570" s="9">
        <v>36.981000000000016</v>
      </c>
      <c r="S570" s="10">
        <v>0.97318421052631621</v>
      </c>
      <c r="T570" s="9">
        <v>59</v>
      </c>
      <c r="U570" s="10">
        <v>1.5526315789473684</v>
      </c>
      <c r="V570" s="9">
        <v>38</v>
      </c>
      <c r="W570" s="11">
        <v>1</v>
      </c>
    </row>
    <row r="571" spans="1:23" ht="18" x14ac:dyDescent="0.25">
      <c r="A571" s="1" t="s">
        <v>116</v>
      </c>
      <c r="B571" s="2" t="s">
        <v>70</v>
      </c>
      <c r="C571" s="2" t="s">
        <v>173</v>
      </c>
      <c r="D571" s="2" t="s">
        <v>9</v>
      </c>
      <c r="E571" s="2" t="s">
        <v>85</v>
      </c>
      <c r="F571" s="5">
        <v>1709</v>
      </c>
      <c r="G571" s="8"/>
      <c r="H571" s="9"/>
      <c r="I571" s="10"/>
      <c r="J571" s="11"/>
      <c r="K571" s="8">
        <v>1709</v>
      </c>
      <c r="L571" s="9">
        <v>2768</v>
      </c>
      <c r="M571" s="9">
        <v>11514.080726998551</v>
      </c>
      <c r="N571" s="10">
        <v>1.6196606202457577</v>
      </c>
      <c r="O571" s="10"/>
      <c r="P571" s="10"/>
      <c r="Q571" s="12"/>
      <c r="R571" s="9">
        <v>1100.7980999999972</v>
      </c>
      <c r="S571" s="10">
        <v>0.64411825629022657</v>
      </c>
      <c r="T571" s="9">
        <v>11726</v>
      </c>
      <c r="U571" s="10">
        <v>6.8613224107665305</v>
      </c>
      <c r="V571" s="9">
        <v>287</v>
      </c>
      <c r="W571" s="11">
        <v>1.2478260869565216</v>
      </c>
    </row>
    <row r="572" spans="1:23" ht="18" x14ac:dyDescent="0.25">
      <c r="A572" s="1" t="s">
        <v>116</v>
      </c>
      <c r="B572" s="2" t="s">
        <v>70</v>
      </c>
      <c r="C572" s="2" t="s">
        <v>173</v>
      </c>
      <c r="D572" s="2" t="s">
        <v>21</v>
      </c>
      <c r="E572" s="2" t="s">
        <v>97</v>
      </c>
      <c r="F572" s="5">
        <v>30</v>
      </c>
      <c r="G572" s="8"/>
      <c r="H572" s="9"/>
      <c r="I572" s="10"/>
      <c r="J572" s="11"/>
      <c r="K572" s="8">
        <v>30</v>
      </c>
      <c r="L572" s="9">
        <v>31</v>
      </c>
      <c r="M572" s="9">
        <v>79.822981198111464</v>
      </c>
      <c r="N572" s="10">
        <v>1.0333333333333334</v>
      </c>
      <c r="O572" s="10"/>
      <c r="P572" s="10"/>
      <c r="Q572" s="12"/>
      <c r="R572" s="9">
        <v>22.529999999999998</v>
      </c>
      <c r="S572" s="10">
        <v>0.75099999999999989</v>
      </c>
      <c r="T572" s="9">
        <v>59</v>
      </c>
      <c r="U572" s="10">
        <v>1.9666666666666666</v>
      </c>
      <c r="V572" s="9">
        <v>36</v>
      </c>
      <c r="W572" s="11">
        <v>1.2</v>
      </c>
    </row>
    <row r="573" spans="1:23" ht="18" x14ac:dyDescent="0.25">
      <c r="A573" s="1" t="s">
        <v>116</v>
      </c>
      <c r="B573" s="2" t="s">
        <v>70</v>
      </c>
      <c r="C573" s="2" t="s">
        <v>173</v>
      </c>
      <c r="D573" s="2" t="s">
        <v>22</v>
      </c>
      <c r="E573" s="2" t="s">
        <v>98</v>
      </c>
      <c r="F573" s="5">
        <v>197</v>
      </c>
      <c r="G573" s="8"/>
      <c r="H573" s="9"/>
      <c r="I573" s="10"/>
      <c r="J573" s="11"/>
      <c r="K573" s="8">
        <v>197</v>
      </c>
      <c r="L573" s="9">
        <v>500</v>
      </c>
      <c r="M573" s="9">
        <v>865.87838200141653</v>
      </c>
      <c r="N573" s="10">
        <v>2.5380710659898478</v>
      </c>
      <c r="O573" s="10"/>
      <c r="P573" s="10"/>
      <c r="Q573" s="12"/>
      <c r="R573" s="9">
        <v>85.671399999999892</v>
      </c>
      <c r="S573" s="10">
        <v>0.43488020304568475</v>
      </c>
      <c r="T573" s="9">
        <v>284</v>
      </c>
      <c r="U573" s="10">
        <v>1.4416243654822336</v>
      </c>
      <c r="V573" s="9">
        <v>59</v>
      </c>
      <c r="W573" s="11">
        <v>1.2826086956521738</v>
      </c>
    </row>
    <row r="574" spans="1:23" ht="18" x14ac:dyDescent="0.25">
      <c r="A574" s="1" t="s">
        <v>116</v>
      </c>
      <c r="B574" s="2" t="s">
        <v>70</v>
      </c>
      <c r="C574" s="2" t="s">
        <v>173</v>
      </c>
      <c r="D574" s="2" t="s">
        <v>27</v>
      </c>
      <c r="E574" s="2" t="s">
        <v>103</v>
      </c>
      <c r="F574" s="5">
        <v>18</v>
      </c>
      <c r="G574" s="8"/>
      <c r="H574" s="9"/>
      <c r="I574" s="10"/>
      <c r="J574" s="11"/>
      <c r="K574" s="8">
        <v>18</v>
      </c>
      <c r="L574" s="9">
        <v>18</v>
      </c>
      <c r="M574" s="9">
        <v>50.744742608954525</v>
      </c>
      <c r="N574" s="10">
        <v>1</v>
      </c>
      <c r="O574" s="10"/>
      <c r="P574" s="10"/>
      <c r="Q574" s="12"/>
      <c r="R574" s="9">
        <v>17.309500000000003</v>
      </c>
      <c r="S574" s="10">
        <v>0.96163888888888904</v>
      </c>
      <c r="T574" s="9">
        <v>33</v>
      </c>
      <c r="U574" s="10">
        <v>1.8333333333333333</v>
      </c>
      <c r="V574" s="9">
        <v>30</v>
      </c>
      <c r="W574" s="11">
        <v>1.6666666666666667</v>
      </c>
    </row>
    <row r="575" spans="1:23" ht="18" x14ac:dyDescent="0.25">
      <c r="A575" s="1" t="s">
        <v>116</v>
      </c>
      <c r="B575" s="2" t="s">
        <v>70</v>
      </c>
      <c r="C575" s="2" t="s">
        <v>173</v>
      </c>
      <c r="D575" s="2" t="s">
        <v>29</v>
      </c>
      <c r="E575" s="2" t="s">
        <v>105</v>
      </c>
      <c r="F575" s="5">
        <v>55</v>
      </c>
      <c r="G575" s="8"/>
      <c r="H575" s="9"/>
      <c r="I575" s="10"/>
      <c r="J575" s="11"/>
      <c r="K575" s="8">
        <v>55</v>
      </c>
      <c r="L575" s="9">
        <v>108</v>
      </c>
      <c r="M575" s="9">
        <v>171.47649047569016</v>
      </c>
      <c r="N575" s="10">
        <v>1.9636363636363636</v>
      </c>
      <c r="O575" s="10"/>
      <c r="P575" s="10"/>
      <c r="Q575" s="12"/>
      <c r="R575" s="9">
        <v>45.555</v>
      </c>
      <c r="S575" s="10">
        <v>0.82827272727272727</v>
      </c>
      <c r="T575" s="9">
        <v>117</v>
      </c>
      <c r="U575" s="10">
        <v>2.1272727272727274</v>
      </c>
      <c r="V575" s="9">
        <v>84</v>
      </c>
      <c r="W575" s="11">
        <v>1.75</v>
      </c>
    </row>
    <row r="576" spans="1:23" ht="18" x14ac:dyDescent="0.25">
      <c r="A576" s="1" t="s">
        <v>116</v>
      </c>
      <c r="B576" s="2" t="s">
        <v>70</v>
      </c>
      <c r="C576" s="2" t="s">
        <v>173</v>
      </c>
      <c r="D576" s="2" t="s">
        <v>30</v>
      </c>
      <c r="E576" s="2" t="s">
        <v>106</v>
      </c>
      <c r="F576" s="5">
        <v>381</v>
      </c>
      <c r="G576" s="8"/>
      <c r="H576" s="9"/>
      <c r="I576" s="10"/>
      <c r="J576" s="11"/>
      <c r="K576" s="8">
        <v>381</v>
      </c>
      <c r="L576" s="9">
        <v>978</v>
      </c>
      <c r="M576" s="9">
        <v>1065.3952843607392</v>
      </c>
      <c r="N576" s="10">
        <v>2.5669291338582676</v>
      </c>
      <c r="O576" s="10"/>
      <c r="P576" s="10"/>
      <c r="Q576" s="12"/>
      <c r="R576" s="9">
        <v>140.34200000000016</v>
      </c>
      <c r="S576" s="10">
        <v>0.36835170603674583</v>
      </c>
      <c r="T576" s="9">
        <v>1669</v>
      </c>
      <c r="U576" s="10">
        <v>4.3805774278215219</v>
      </c>
      <c r="V576" s="9">
        <v>628</v>
      </c>
      <c r="W576" s="11">
        <v>1.8802395209580838</v>
      </c>
    </row>
    <row r="577" spans="1:23" ht="18" x14ac:dyDescent="0.25">
      <c r="A577" s="1" t="s">
        <v>116</v>
      </c>
      <c r="B577" s="2" t="s">
        <v>71</v>
      </c>
      <c r="C577" s="2" t="s">
        <v>174</v>
      </c>
      <c r="D577" s="2" t="s">
        <v>1</v>
      </c>
      <c r="E577" s="2" t="s">
        <v>77</v>
      </c>
      <c r="F577" s="5">
        <v>203</v>
      </c>
      <c r="G577" s="8"/>
      <c r="H577" s="9"/>
      <c r="I577" s="10"/>
      <c r="J577" s="11"/>
      <c r="K577" s="8">
        <v>203</v>
      </c>
      <c r="L577" s="9">
        <v>655</v>
      </c>
      <c r="M577" s="9">
        <v>942.2922986207501</v>
      </c>
      <c r="N577" s="10">
        <v>3.2266009852216748</v>
      </c>
      <c r="O577" s="10"/>
      <c r="P577" s="10"/>
      <c r="Q577" s="12"/>
      <c r="R577" s="9">
        <v>178.69229999999996</v>
      </c>
      <c r="S577" s="10">
        <v>0.88025763546798008</v>
      </c>
      <c r="T577" s="9">
        <v>715</v>
      </c>
      <c r="U577" s="10">
        <v>3.5221674876847291</v>
      </c>
      <c r="V577" s="9">
        <v>233</v>
      </c>
      <c r="W577" s="11">
        <v>1.4472049689440993</v>
      </c>
    </row>
    <row r="578" spans="1:23" ht="18" x14ac:dyDescent="0.25">
      <c r="A578" s="1" t="s">
        <v>116</v>
      </c>
      <c r="B578" s="2" t="s">
        <v>71</v>
      </c>
      <c r="C578" s="2" t="s">
        <v>174</v>
      </c>
      <c r="D578" s="2" t="s">
        <v>27</v>
      </c>
      <c r="E578" s="2" t="s">
        <v>103</v>
      </c>
      <c r="F578" s="5">
        <v>278</v>
      </c>
      <c r="G578" s="8"/>
      <c r="H578" s="9"/>
      <c r="I578" s="10"/>
      <c r="J578" s="11"/>
      <c r="K578" s="8">
        <v>278</v>
      </c>
      <c r="L578" s="9">
        <v>686</v>
      </c>
      <c r="M578" s="9">
        <v>1451.5472030986873</v>
      </c>
      <c r="N578" s="10">
        <v>2.4676258992805757</v>
      </c>
      <c r="O578" s="10"/>
      <c r="P578" s="10"/>
      <c r="Q578" s="12"/>
      <c r="R578" s="9">
        <v>360.40840000000003</v>
      </c>
      <c r="S578" s="10">
        <v>1.29643309352518</v>
      </c>
      <c r="T578" s="9">
        <v>1147</v>
      </c>
      <c r="U578" s="10">
        <v>4.1258992805755392</v>
      </c>
      <c r="V578" s="9">
        <v>384</v>
      </c>
      <c r="W578" s="11">
        <v>1.4328358208955223</v>
      </c>
    </row>
    <row r="579" spans="1:23" ht="18" x14ac:dyDescent="0.25">
      <c r="A579" s="1" t="s">
        <v>116</v>
      </c>
      <c r="B579" s="2" t="s">
        <v>71</v>
      </c>
      <c r="C579" s="2" t="s">
        <v>174</v>
      </c>
      <c r="D579" s="2" t="s">
        <v>29</v>
      </c>
      <c r="E579" s="2" t="s">
        <v>105</v>
      </c>
      <c r="F579" s="5">
        <v>72</v>
      </c>
      <c r="G579" s="8"/>
      <c r="H579" s="9"/>
      <c r="I579" s="10"/>
      <c r="J579" s="11"/>
      <c r="K579" s="8">
        <v>72</v>
      </c>
      <c r="L579" s="9">
        <v>173</v>
      </c>
      <c r="M579" s="9">
        <v>238.86226163555384</v>
      </c>
      <c r="N579" s="10">
        <v>2.4027777777777777</v>
      </c>
      <c r="O579" s="10"/>
      <c r="P579" s="10"/>
      <c r="Q579" s="12"/>
      <c r="R579" s="9">
        <v>58.832200000000014</v>
      </c>
      <c r="S579" s="10">
        <v>0.81711388888888914</v>
      </c>
      <c r="T579" s="9">
        <v>216</v>
      </c>
      <c r="U579" s="10">
        <v>3</v>
      </c>
      <c r="V579" s="9">
        <v>139</v>
      </c>
      <c r="W579" s="11">
        <v>2.2419354838709675</v>
      </c>
    </row>
    <row r="580" spans="1:23" ht="18" x14ac:dyDescent="0.25">
      <c r="A580" s="1" t="s">
        <v>116</v>
      </c>
      <c r="B580" s="2" t="s">
        <v>71</v>
      </c>
      <c r="C580" s="2" t="s">
        <v>174</v>
      </c>
      <c r="D580" s="2" t="s">
        <v>30</v>
      </c>
      <c r="E580" s="2" t="s">
        <v>106</v>
      </c>
      <c r="F580" s="5">
        <v>342</v>
      </c>
      <c r="G580" s="8"/>
      <c r="H580" s="9"/>
      <c r="I580" s="10"/>
      <c r="J580" s="11"/>
      <c r="K580" s="8">
        <v>342</v>
      </c>
      <c r="L580" s="9">
        <v>898</v>
      </c>
      <c r="M580" s="9">
        <v>1057.1433542095342</v>
      </c>
      <c r="N580" s="10">
        <v>2.6257309941520468</v>
      </c>
      <c r="O580" s="10"/>
      <c r="P580" s="10"/>
      <c r="Q580" s="12"/>
      <c r="R580" s="9">
        <v>143.48130000000012</v>
      </c>
      <c r="S580" s="10">
        <v>0.41953596491228107</v>
      </c>
      <c r="T580" s="9">
        <v>1973</v>
      </c>
      <c r="U580" s="10">
        <v>5.769005847953216</v>
      </c>
      <c r="V580" s="9">
        <v>1014</v>
      </c>
      <c r="W580" s="11">
        <v>3.1490683229813663</v>
      </c>
    </row>
    <row r="581" spans="1:23" ht="18" x14ac:dyDescent="0.25">
      <c r="A581" s="1" t="s">
        <v>116</v>
      </c>
      <c r="B581" s="2" t="s">
        <v>72</v>
      </c>
      <c r="C581" s="2" t="s">
        <v>175</v>
      </c>
      <c r="D581" s="2" t="s">
        <v>9</v>
      </c>
      <c r="E581" s="2" t="s">
        <v>85</v>
      </c>
      <c r="F581" s="5">
        <v>455</v>
      </c>
      <c r="G581" s="8"/>
      <c r="H581" s="9"/>
      <c r="I581" s="10"/>
      <c r="J581" s="11"/>
      <c r="K581" s="8">
        <v>455</v>
      </c>
      <c r="L581" s="9">
        <v>2137</v>
      </c>
      <c r="M581" s="9">
        <v>4603.5314415193843</v>
      </c>
      <c r="N581" s="10">
        <v>4.6967032967032969</v>
      </c>
      <c r="O581" s="10"/>
      <c r="P581" s="10"/>
      <c r="Q581" s="12"/>
      <c r="R581" s="9">
        <v>405.56819999999948</v>
      </c>
      <c r="S581" s="10">
        <v>0.89135868131868012</v>
      </c>
      <c r="T581" s="9">
        <v>6154</v>
      </c>
      <c r="U581" s="10">
        <v>13.525274725274725</v>
      </c>
      <c r="V581" s="9">
        <v>740</v>
      </c>
      <c r="W581" s="11">
        <v>1.9946091644204851</v>
      </c>
    </row>
    <row r="582" spans="1:23" ht="18" x14ac:dyDescent="0.25">
      <c r="A582" s="1" t="s">
        <v>116</v>
      </c>
      <c r="B582" s="2" t="s">
        <v>73</v>
      </c>
      <c r="C582" s="2" t="s">
        <v>176</v>
      </c>
      <c r="D582" s="2" t="s">
        <v>9</v>
      </c>
      <c r="E582" s="2" t="s">
        <v>85</v>
      </c>
      <c r="F582" s="5">
        <v>705</v>
      </c>
      <c r="G582" s="8"/>
      <c r="H582" s="9"/>
      <c r="I582" s="10"/>
      <c r="J582" s="11"/>
      <c r="K582" s="8">
        <v>705</v>
      </c>
      <c r="L582" s="9">
        <v>1689</v>
      </c>
      <c r="M582" s="9">
        <v>5002.498870704183</v>
      </c>
      <c r="N582" s="10">
        <v>2.3957446808510636</v>
      </c>
      <c r="O582" s="10"/>
      <c r="P582" s="10"/>
      <c r="Q582" s="12"/>
      <c r="R582" s="9">
        <v>455.64189999999832</v>
      </c>
      <c r="S582" s="10">
        <v>0.64630056737588415</v>
      </c>
      <c r="T582" s="9">
        <v>4990</v>
      </c>
      <c r="U582" s="10">
        <v>7.0780141843971629</v>
      </c>
      <c r="V582" s="9">
        <v>178</v>
      </c>
      <c r="W582" s="11">
        <v>1.0987654320987654</v>
      </c>
    </row>
    <row r="583" spans="1:23" ht="18" x14ac:dyDescent="0.25">
      <c r="A583" s="1" t="s">
        <v>116</v>
      </c>
      <c r="B583" s="2" t="s">
        <v>74</v>
      </c>
      <c r="C583" s="2" t="s">
        <v>177</v>
      </c>
      <c r="D583" s="2" t="s">
        <v>9</v>
      </c>
      <c r="E583" s="2" t="s">
        <v>85</v>
      </c>
      <c r="F583" s="5">
        <v>441</v>
      </c>
      <c r="G583" s="8"/>
      <c r="H583" s="9"/>
      <c r="I583" s="10"/>
      <c r="J583" s="11"/>
      <c r="K583" s="8">
        <v>441</v>
      </c>
      <c r="L583" s="9">
        <v>1716</v>
      </c>
      <c r="M583" s="9">
        <v>3441.6049080480807</v>
      </c>
      <c r="N583" s="10">
        <v>3.8911564625850339</v>
      </c>
      <c r="O583" s="10"/>
      <c r="P583" s="10"/>
      <c r="Q583" s="12"/>
      <c r="R583" s="9">
        <v>306.28159999999986</v>
      </c>
      <c r="S583" s="10">
        <v>0.69451609977324236</v>
      </c>
      <c r="T583" s="9">
        <v>4061</v>
      </c>
      <c r="U583" s="10">
        <v>9.208616780045352</v>
      </c>
      <c r="V583" s="9">
        <v>410</v>
      </c>
      <c r="W583" s="11">
        <v>1.2538226299694191</v>
      </c>
    </row>
    <row r="584" spans="1:23" ht="18.75" thickBot="1" x14ac:dyDescent="0.3">
      <c r="A584" s="1" t="s">
        <v>116</v>
      </c>
      <c r="B584" s="2" t="s">
        <v>75</v>
      </c>
      <c r="C584" s="2" t="s">
        <v>178</v>
      </c>
      <c r="D584" s="2" t="s">
        <v>9</v>
      </c>
      <c r="E584" s="2" t="s">
        <v>85</v>
      </c>
      <c r="F584" s="28">
        <v>345</v>
      </c>
      <c r="G584" s="17">
        <v>1</v>
      </c>
      <c r="H584" s="18">
        <v>3</v>
      </c>
      <c r="I584" s="19">
        <v>3</v>
      </c>
      <c r="J584" s="24">
        <v>0.28985507246376813</v>
      </c>
      <c r="K584" s="17">
        <v>344</v>
      </c>
      <c r="L584" s="18">
        <v>1961</v>
      </c>
      <c r="M584" s="18">
        <v>2902.019324968785</v>
      </c>
      <c r="N584" s="19">
        <v>5.7005813953488369</v>
      </c>
      <c r="O584" s="19"/>
      <c r="P584" s="19"/>
      <c r="Q584" s="20"/>
      <c r="R584" s="18">
        <v>267.71530000000013</v>
      </c>
      <c r="S584" s="19">
        <v>0.77824215116279105</v>
      </c>
      <c r="T584" s="18">
        <v>3112</v>
      </c>
      <c r="U584" s="19">
        <v>9.0465116279069768</v>
      </c>
      <c r="V584" s="18">
        <v>308</v>
      </c>
      <c r="W584" s="24">
        <v>1.1200000000000001</v>
      </c>
    </row>
    <row r="585" spans="1:23" x14ac:dyDescent="0.25">
      <c r="L585" s="25"/>
    </row>
  </sheetData>
  <sheetProtection algorithmName="SHA-512" hashValue="pETFbBJQ8kYrV9WKT4VgVRrF9HStBu33fe3VZxOZQyThAfiTbxZV+me7su16iPmx33GGCPFmg+ln8CxuFNRDbw==" saltValue="yjU+IEW8JYS1NHVrbP51Qw==" spinCount="100000" sheet="1" objects="1" scenarios="1" sort="0" autoFilter="0"/>
  <autoFilter ref="A4:W584">
    <filterColumn colId="15" showButton="0"/>
  </autoFilter>
  <sortState ref="A5:W584">
    <sortCondition ref="A5:A584"/>
    <sortCondition ref="B5:B584"/>
    <sortCondition ref="D5:D584"/>
  </sortState>
  <mergeCells count="3">
    <mergeCell ref="G3:J3"/>
    <mergeCell ref="K3:W3"/>
    <mergeCell ref="P4:Q4"/>
  </mergeCells>
  <conditionalFormatting sqref="Q584 Q5:Q543">
    <cfRule type="expression" dxfId="9" priority="16" stopIfTrue="1">
      <formula>$P5&gt;=1.15</formula>
    </cfRule>
    <cfRule type="expression" dxfId="8" priority="17" stopIfTrue="1">
      <formula>$P5&gt;=1.05</formula>
    </cfRule>
    <cfRule type="expression" dxfId="7" priority="18" stopIfTrue="1">
      <formula>$P5&gt;=0.95</formula>
    </cfRule>
    <cfRule type="expression" dxfId="6" priority="19" stopIfTrue="1">
      <formula>$P5&gt;=0.85</formula>
    </cfRule>
    <cfRule type="expression" dxfId="5" priority="20" stopIfTrue="1">
      <formula>$P5&lt;0.85</formula>
    </cfRule>
  </conditionalFormatting>
  <conditionalFormatting sqref="Q544:Q583">
    <cfRule type="expression" dxfId="4" priority="1" stopIfTrue="1">
      <formula>$P544&gt;=1.15</formula>
    </cfRule>
    <cfRule type="expression" dxfId="3" priority="2" stopIfTrue="1">
      <formula>$P544&gt;=1.05</formula>
    </cfRule>
    <cfRule type="expression" dxfId="2" priority="3" stopIfTrue="1">
      <formula>$P544&gt;=0.95</formula>
    </cfRule>
    <cfRule type="expression" dxfId="1" priority="4" stopIfTrue="1">
      <formula>$P544&gt;=0.85</formula>
    </cfRule>
    <cfRule type="expression" dxfId="0" priority="5" stopIfTrue="1">
      <formula>$P544&lt;0.85</formula>
    </cfRule>
  </conditionalFormatting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Hos-Serv_2019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Jimenez Romero, M Del Robl</cp:lastModifiedBy>
  <cp:lastPrinted>2019-01-17T13:35:24Z</cp:lastPrinted>
  <dcterms:created xsi:type="dcterms:W3CDTF">2017-12-19T17:55:40Z</dcterms:created>
  <dcterms:modified xsi:type="dcterms:W3CDTF">2020-03-09T12:01:56Z</dcterms:modified>
</cp:coreProperties>
</file>