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marmol\Downloads\"/>
    </mc:Choice>
  </mc:AlternateContent>
  <xr:revisionPtr revIDLastSave="0" documentId="13_ncr:1_{DA409880-5FC7-4AF3-8AA2-B6F5B21F4B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º Procedimientos Hosp. y And." sheetId="5" r:id="rId1"/>
    <sheet name="CMA por Hospital y Andalucía" sheetId="6" r:id="rId2"/>
    <sheet name=" CMA por Tipo Hospital y And." sheetId="21" r:id="rId3"/>
    <sheet name="CMA por Categoría CCS" sheetId="7" r:id="rId4"/>
    <sheet name="CMA por Hospital y Categ. CCS" sheetId="8" r:id="rId5"/>
    <sheet name="CMA por Categoría CCS y Grupo " sheetId="17" r:id="rId6"/>
    <sheet name="Datos Cat GrupoCMA y hospital" sheetId="20" r:id="rId7"/>
    <sheet name="10 más frecuentes por sexo" sheetId="18" r:id="rId8"/>
    <sheet name="10 más frecuente por edad " sheetId="19" r:id="rId9"/>
  </sheets>
  <definedNames>
    <definedName name="_xlnm._FilterDatabase" localSheetId="2" hidden="1">' CMA por Tipo Hospital y And.'!$A$5:$J$5</definedName>
    <definedName name="_xlnm._FilterDatabase" localSheetId="8" hidden="1">'10 más frecuente por edad '!$A$6:$I$6</definedName>
    <definedName name="_xlnm._FilterDatabase" localSheetId="7" hidden="1">'10 más frecuentes por sexo'!$A$6:$H$6</definedName>
    <definedName name="_xlnm._FilterDatabase" localSheetId="3" hidden="1">'CMA por Categoría CCS'!$A$5:$J$5</definedName>
    <definedName name="_xlnm._FilterDatabase" localSheetId="5" hidden="1">'CMA por Categoría CCS y Grupo '!$A$5:$L$5</definedName>
    <definedName name="_xlnm._FilterDatabase" localSheetId="1" hidden="1">'CMA por Hospital y Andalucía'!$A$5:$K$5</definedName>
    <definedName name="_xlnm._FilterDatabase" localSheetId="4" hidden="1">'CMA por Hospital y Categ. CCS'!$A$5:$M$5</definedName>
    <definedName name="_xlnm._FilterDatabase" localSheetId="6" hidden="1">'Datos Cat GrupoCMA y hospital'!$A$5:$N$5</definedName>
    <definedName name="_xlnm._FilterDatabase" localSheetId="0" hidden="1">'Nº Procedimientos Hosp. y And.'!$A$4:$H$4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17" l="1"/>
  <c r="C21" i="7"/>
  <c r="C11" i="21"/>
  <c r="D52" i="6"/>
</calcChain>
</file>

<file path=xl/sharedStrings.xml><?xml version="1.0" encoding="utf-8"?>
<sst xmlns="http://schemas.openxmlformats.org/spreadsheetml/2006/main" count="19177" uniqueCount="328">
  <si>
    <t>IR</t>
  </si>
  <si>
    <t>CCS005</t>
  </si>
  <si>
    <t>CCS006</t>
  </si>
  <si>
    <t>CCS009</t>
  </si>
  <si>
    <t>CCS010</t>
  </si>
  <si>
    <t>CCS014</t>
  </si>
  <si>
    <t>CCS015</t>
  </si>
  <si>
    <t>CCS019</t>
  </si>
  <si>
    <t>CCS020</t>
  </si>
  <si>
    <t>CCS021</t>
  </si>
  <si>
    <t>CCS023</t>
  </si>
  <si>
    <t>CCS029</t>
  </si>
  <si>
    <t>CCS053</t>
  </si>
  <si>
    <t>CCS067</t>
  </si>
  <si>
    <t>CCS084</t>
  </si>
  <si>
    <t>CCS085</t>
  </si>
  <si>
    <t>CCS101</t>
  </si>
  <si>
    <t>CCS103</t>
  </si>
  <si>
    <t>CCS109</t>
  </si>
  <si>
    <t>CCS112</t>
  </si>
  <si>
    <t>CCS115</t>
  </si>
  <si>
    <t>CCS116</t>
  </si>
  <si>
    <t>CCS118</t>
  </si>
  <si>
    <t>CCS120</t>
  </si>
  <si>
    <t>CCS125</t>
  </si>
  <si>
    <t>CCS127</t>
  </si>
  <si>
    <t>CCS130</t>
  </si>
  <si>
    <t>CCS132</t>
  </si>
  <si>
    <t>CCS141</t>
  </si>
  <si>
    <t>CCS142</t>
  </si>
  <si>
    <t>CCS150</t>
  </si>
  <si>
    <t>CCS154</t>
  </si>
  <si>
    <t>CCS156</t>
  </si>
  <si>
    <t>CCS160</t>
  </si>
  <si>
    <t>CCS161</t>
  </si>
  <si>
    <t>CCS162</t>
  </si>
  <si>
    <t>CCS164</t>
  </si>
  <si>
    <t>CCS175</t>
  </si>
  <si>
    <t>GRP001</t>
  </si>
  <si>
    <t>GRP002</t>
  </si>
  <si>
    <t>GRP003</t>
  </si>
  <si>
    <t>GRP004</t>
  </si>
  <si>
    <t>GRP005</t>
  </si>
  <si>
    <t>GRP006</t>
  </si>
  <si>
    <t>GRP007</t>
  </si>
  <si>
    <t>GRP008</t>
  </si>
  <si>
    <t>GRP009</t>
  </si>
  <si>
    <t>GRP010</t>
  </si>
  <si>
    <t>GRP011</t>
  </si>
  <si>
    <t>GRP012</t>
  </si>
  <si>
    <t>GRP013</t>
  </si>
  <si>
    <t>GRP014</t>
  </si>
  <si>
    <t>GRP015</t>
  </si>
  <si>
    <t>GRP016</t>
  </si>
  <si>
    <t>GRP017</t>
  </si>
  <si>
    <t>GRP018</t>
  </si>
  <si>
    <t>GRP019</t>
  </si>
  <si>
    <t>Grupo CMA</t>
  </si>
  <si>
    <t>Cod. Grupo CMA</t>
  </si>
  <si>
    <t>Edad media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</si>
  <si>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</si>
  <si>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</si>
  <si>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</si>
  <si>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</si>
  <si>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</si>
  <si>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</si>
  <si>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</si>
  <si>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</si>
  <si>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</si>
  <si>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</si>
  <si>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</si>
  <si>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</si>
  <si>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</si>
  <si>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</si>
  <si>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</t>
  </si>
  <si>
    <t>2</t>
  </si>
  <si>
    <t>3</t>
  </si>
  <si>
    <t>4</t>
  </si>
  <si>
    <t>5</t>
  </si>
  <si>
    <t>Tipo hospital</t>
  </si>
  <si>
    <t>Hospital</t>
  </si>
  <si>
    <t>Altas</t>
  </si>
  <si>
    <t>Procedimientos mayores</t>
  </si>
  <si>
    <t>Procedimientos menores</t>
  </si>
  <si>
    <t>Media de procedimientos mayores</t>
  </si>
  <si>
    <t>Procedimientos totales</t>
  </si>
  <si>
    <t xml:space="preserve">Cod. Categoria </t>
  </si>
  <si>
    <t xml:space="preserve">Descriptor categoria </t>
  </si>
  <si>
    <t>06</t>
  </si>
  <si>
    <t>CCS026</t>
  </si>
  <si>
    <t>CCS033</t>
  </si>
  <si>
    <t>GRP020</t>
  </si>
  <si>
    <t>GRP022</t>
  </si>
  <si>
    <t>CCS096</t>
  </si>
  <si>
    <t>CCS017</t>
  </si>
  <si>
    <t>CCS022</t>
  </si>
  <si>
    <t>CCS031</t>
  </si>
  <si>
    <t>CCS035</t>
  </si>
  <si>
    <t>CCS061</t>
  </si>
  <si>
    <t>CCS152</t>
  </si>
  <si>
    <t>Nº Grupos CCS HDQ - CMA</t>
  </si>
  <si>
    <t>Nº Grupos CMA</t>
  </si>
  <si>
    <t>Media Grupos CMA</t>
  </si>
  <si>
    <t>&lt;1</t>
  </si>
  <si>
    <t>&gt;= 65</t>
  </si>
  <si>
    <t>De 1 a 14</t>
  </si>
  <si>
    <t>De 15 a 44</t>
  </si>
  <si>
    <t>De 45 a 64</t>
  </si>
  <si>
    <t>Hombres</t>
  </si>
  <si>
    <t>Mujeres</t>
  </si>
  <si>
    <t>Menores de 1 año</t>
  </si>
  <si>
    <t>1 a 14 años</t>
  </si>
  <si>
    <t>65 años y más</t>
  </si>
  <si>
    <t>15 a 44 años</t>
  </si>
  <si>
    <t>45 a 64 años</t>
  </si>
  <si>
    <t>CCS018</t>
  </si>
  <si>
    <t>CCS100</t>
  </si>
  <si>
    <t>GRP023</t>
  </si>
  <si>
    <t>CCS165</t>
  </si>
  <si>
    <t>GRP021</t>
  </si>
  <si>
    <t>Número Grupos CMA</t>
  </si>
  <si>
    <t xml:space="preserve">% Grupos CMA sobre total </t>
  </si>
  <si>
    <t>10 Grupos CMA más frecuentes en Andalucía por sexo: Número Grupos CMA y número en cada tramo etario</t>
  </si>
  <si>
    <t>Total Andalucía</t>
  </si>
  <si>
    <t>CCS153</t>
  </si>
  <si>
    <t>1 - Regional</t>
  </si>
  <si>
    <t>2 - De especialidades</t>
  </si>
  <si>
    <t>3 - Comarcal</t>
  </si>
  <si>
    <t>4 - Comarcal</t>
  </si>
  <si>
    <t>5 - HAR</t>
  </si>
  <si>
    <t>Número Grupos CMA en hombres</t>
  </si>
  <si>
    <t>Número Grupos CMA en  mujeres</t>
  </si>
  <si>
    <t>% en hombres</t>
  </si>
  <si>
    <t>% en mujeres</t>
  </si>
  <si>
    <t>10 Grupos CMA más frecuentes en Andalucía por grupos de edad: Número de Grupos CMA, número en hombres y en mujeres en cada tramo etario</t>
  </si>
  <si>
    <t>02003</t>
  </si>
  <si>
    <t xml:space="preserve">H.U. Virgen del Rocío </t>
  </si>
  <si>
    <t>02005</t>
  </si>
  <si>
    <t>H.U. Virgen Macarena</t>
  </si>
  <si>
    <t>02009</t>
  </si>
  <si>
    <t>H.U. Puerta del Mar</t>
  </si>
  <si>
    <t>02020</t>
  </si>
  <si>
    <t>H.U. Virgen de las Nieves</t>
  </si>
  <si>
    <t>02024</t>
  </si>
  <si>
    <t>H.U. Reina Sofía</t>
  </si>
  <si>
    <t>02031</t>
  </si>
  <si>
    <t>H.U. Regional de Málaga</t>
  </si>
  <si>
    <t>02037</t>
  </si>
  <si>
    <t>H.U. Juan Ramón Jiménez</t>
  </si>
  <si>
    <t>02042</t>
  </si>
  <si>
    <t>H.U. de Jaén</t>
  </si>
  <si>
    <t>02048</t>
  </si>
  <si>
    <t>H.U. Torrecárdenas</t>
  </si>
  <si>
    <t>02004</t>
  </si>
  <si>
    <t xml:space="preserve">H.U. Virgen de Valme </t>
  </si>
  <si>
    <t>02010</t>
  </si>
  <si>
    <t>A.G.S Campo de Gibraltar</t>
  </si>
  <si>
    <t>02012</t>
  </si>
  <si>
    <t>H.U. de Jerez de la Frontera</t>
  </si>
  <si>
    <t>02013</t>
  </si>
  <si>
    <t xml:space="preserve">H.U. de Puerto Real </t>
  </si>
  <si>
    <t>02018</t>
  </si>
  <si>
    <t>H.U. San Cecilio</t>
  </si>
  <si>
    <t>02033</t>
  </si>
  <si>
    <t>H.U. Virgen de la Victoria</t>
  </si>
  <si>
    <t>02034</t>
  </si>
  <si>
    <t>H. Costa del Sol</t>
  </si>
  <si>
    <t>02025</t>
  </si>
  <si>
    <t xml:space="preserve">H. Infanta Margarita </t>
  </si>
  <si>
    <t>02036</t>
  </si>
  <si>
    <t>H. Infanta Elena</t>
  </si>
  <si>
    <t>02043</t>
  </si>
  <si>
    <t xml:space="preserve">H. San Agustín </t>
  </si>
  <si>
    <t>02044</t>
  </si>
  <si>
    <t xml:space="preserve">H. San Juan de la Cruz </t>
  </si>
  <si>
    <t>02050</t>
  </si>
  <si>
    <t xml:space="preserve">H. de Poniente </t>
  </si>
  <si>
    <t>02051</t>
  </si>
  <si>
    <t xml:space="preserve">H. San Juan de Dios del Aljarafe </t>
  </si>
  <si>
    <t>02007</t>
  </si>
  <si>
    <t xml:space="preserve">H. La Merced </t>
  </si>
  <si>
    <t>02015</t>
  </si>
  <si>
    <t xml:space="preserve">H. de Baza </t>
  </si>
  <si>
    <t>02019</t>
  </si>
  <si>
    <t xml:space="preserve">H. Santa Ana </t>
  </si>
  <si>
    <t>02026</t>
  </si>
  <si>
    <t xml:space="preserve">H. Valle de los Pedroches </t>
  </si>
  <si>
    <t>02028</t>
  </si>
  <si>
    <t xml:space="preserve">H. de Antequera </t>
  </si>
  <si>
    <t>02029</t>
  </si>
  <si>
    <t xml:space="preserve">H. de la Serranía </t>
  </si>
  <si>
    <t>02032</t>
  </si>
  <si>
    <t xml:space="preserve">H. de La Axarquía </t>
  </si>
  <si>
    <t>02039</t>
  </si>
  <si>
    <t xml:space="preserve">H. de Riotinto </t>
  </si>
  <si>
    <t>02041</t>
  </si>
  <si>
    <t xml:space="preserve">H. Alto Guadalquivir </t>
  </si>
  <si>
    <t>02046</t>
  </si>
  <si>
    <t xml:space="preserve">H. La Inmaculada </t>
  </si>
  <si>
    <t>02052</t>
  </si>
  <si>
    <t xml:space="preserve">H. de Montilla </t>
  </si>
  <si>
    <t>02053</t>
  </si>
  <si>
    <t xml:space="preserve">H.A.R. Sierra de Segura </t>
  </si>
  <si>
    <t>02054</t>
  </si>
  <si>
    <t>H.A.R. El Toyo</t>
  </si>
  <si>
    <t>02055</t>
  </si>
  <si>
    <t>H.A.R. de Alcaudete</t>
  </si>
  <si>
    <t>02056</t>
  </si>
  <si>
    <t xml:space="preserve">H.A.R. Sierra Norte </t>
  </si>
  <si>
    <t>02057</t>
  </si>
  <si>
    <t>H.A.R. de Utrera</t>
  </si>
  <si>
    <t>02058</t>
  </si>
  <si>
    <t>H.A.R. de Puente Genil</t>
  </si>
  <si>
    <t>02059</t>
  </si>
  <si>
    <t>H.A.R. de Guadix</t>
  </si>
  <si>
    <t>02061</t>
  </si>
  <si>
    <t xml:space="preserve">H.A.R. de Écija </t>
  </si>
  <si>
    <t>02063</t>
  </si>
  <si>
    <t>H.A.R. de Loja</t>
  </si>
  <si>
    <t>02064</t>
  </si>
  <si>
    <t xml:space="preserve">H.A.R. de Alcalá la Real </t>
  </si>
  <si>
    <t>02065</t>
  </si>
  <si>
    <t xml:space="preserve">H.A.R. Valle del Guadiato </t>
  </si>
  <si>
    <t>02066</t>
  </si>
  <si>
    <t>H.A.R. de Lebrija</t>
  </si>
  <si>
    <t>Cod. Hospital</t>
  </si>
  <si>
    <t>Descriptor tipo hospital</t>
  </si>
  <si>
    <t>% Grupos CMA sobre el total</t>
  </si>
  <si>
    <t>% Grupos CMA sobre el total del hospital</t>
  </si>
  <si>
    <t>Por hospital y categoría CCS: Número de grupos CMA, índice de resolución, % Grupos CMA sobre el total del hospital, edad media, número y  % Grupos CMA en hombres y en mujeres.</t>
  </si>
  <si>
    <t>Inserción de catéter o de estimulador espinal e inyección en el canal espinal</t>
  </si>
  <si>
    <t>Descompresión de nervio periférico</t>
  </si>
  <si>
    <t>Otros procedimientos terapéuticos con uso de quirófano del sistema nervioso</t>
  </si>
  <si>
    <t>Tiroidectomía parcial o total</t>
  </si>
  <si>
    <t>Procedimientos especificamente realizados para glaucoma</t>
  </si>
  <si>
    <t>Procedimientos sobre cristalino y cataratas</t>
  </si>
  <si>
    <t>Destrucción de lesión de retina y coroides</t>
  </si>
  <si>
    <t>Procedimientos diagnósticos sobre el ojo</t>
  </si>
  <si>
    <t>Otros procedimientos terapéuticos sobre párpados, conjuntiva y córnea</t>
  </si>
  <si>
    <t>Otros procedimientos terapéuticos intraoculares</t>
  </si>
  <si>
    <t>Otros procedimientos terapéuticos sobre músculos extraoculares y órbita</t>
  </si>
  <si>
    <t>Queratoplastias</t>
  </si>
  <si>
    <t>Reparación de retina</t>
  </si>
  <si>
    <t>Timpanoplastia</t>
  </si>
  <si>
    <t>Miringotomía</t>
  </si>
  <si>
    <t>Otros procedimientos terapéuticos sobre oído, nariz y senos</t>
  </si>
  <si>
    <t>Procedimientos sobre dientes</t>
  </si>
  <si>
    <t>Procedimientos diagnóstico sobre sobre boca y garganta</t>
  </si>
  <si>
    <t>Otros procedimientos terapéuticos con uso de quirófano sobre boca y garganta</t>
  </si>
  <si>
    <t>Procedimientos sobre amígdalas y adenoides</t>
  </si>
  <si>
    <t>Traqueoscopia y laringoscopia con biopsia</t>
  </si>
  <si>
    <t>Eliminación de venas varicosa de miembro inferior</t>
  </si>
  <si>
    <t>Otros procedimientos con uso de quirófano en vasos no de cabeza y cuello</t>
  </si>
  <si>
    <t>Fístula arteriovenosa para hemodiálisis</t>
  </si>
  <si>
    <t>Otros procedimientos sobre los sistemas hemático y linfático</t>
  </si>
  <si>
    <t>Colecistectomía y exploración del conducto común</t>
  </si>
  <si>
    <t>Reparación de hernia inguinal y femoral</t>
  </si>
  <si>
    <t>Otros procedimientos terapéuticos con uso de quirófano sobre tracto gastrointestinal inferior</t>
  </si>
  <si>
    <t>Reparación de hemorroides</t>
  </si>
  <si>
    <t>Reparación de hernia umbilical y abdominal</t>
  </si>
  <si>
    <t>Endoscopia y biopsia endoscópica de vías urinarias</t>
  </si>
  <si>
    <t>Escisión transuretral, drenaje o eliminación de obstrucción urinaria</t>
  </si>
  <si>
    <t>Nefrotomía y nefrostomía</t>
  </si>
  <si>
    <t>Procedimientos sobre uretra</t>
  </si>
  <si>
    <t>Otros procedimientos terapéuticos con uso de quirófano sobre vías urinarias</t>
  </si>
  <si>
    <t>Tratamiento de incontinencia urinaria</t>
  </si>
  <si>
    <t>Circuncisión</t>
  </si>
  <si>
    <t>Procedimientos diagnóstico sobre genitales masculinos</t>
  </si>
  <si>
    <t>Otros procedimientos terapéuticos con uso de quirófano sobre genitales masculinos</t>
  </si>
  <si>
    <t>Esterilización masculina</t>
  </si>
  <si>
    <t>Otro Intervenciones sobre ovario</t>
  </si>
  <si>
    <t>Otra escisión de cuello uterino y útero</t>
  </si>
  <si>
    <t>Dilatación y legrado</t>
  </si>
  <si>
    <t>Otros procedimientos diagnósticos sobre órganos femeninos</t>
  </si>
  <si>
    <t>Otros procedimientos terapéuticos con uso de quirófano sobre órganos femeninos</t>
  </si>
  <si>
    <t>Esterilización femenina</t>
  </si>
  <si>
    <t>Extracción de óvulos</t>
  </si>
  <si>
    <t>Histeroscopia diagnóstica</t>
  </si>
  <si>
    <t>Legrado ginecológico diagnóstico y terapéutico</t>
  </si>
  <si>
    <t>Ooforectomía y salpinguectomía</t>
  </si>
  <si>
    <t>Otros procedimientos obstétricos terapéuticos</t>
  </si>
  <si>
    <t>Escisión parcial  de hueso</t>
  </si>
  <si>
    <t>División o liberación de la cápsula articular, ligamento o cartílago</t>
  </si>
  <si>
    <t>Artroplastia de rodilla</t>
  </si>
  <si>
    <t>Sustitución de caderas total y parcial</t>
  </si>
  <si>
    <t>Artroplastia diferentes a cadera o rodilla</t>
  </si>
  <si>
    <t>Inyecciones y aspiraciones de músculos, tendones, bursa, articulaciones y tejidos blandos</t>
  </si>
  <si>
    <t>Otros procedimientos terapéuticos sobre músculos y tendones</t>
  </si>
  <si>
    <t>Otro procedimientos terapéuticos con uso de quirófano sobre hueso</t>
  </si>
  <si>
    <t>Otros procedimientos terapéuticos  con  uso de quirófano sobre articulaciones</t>
  </si>
  <si>
    <t>Otros procedimientos terapéuticos  con uso de quirófano sobre sistema musculoesquelético</t>
  </si>
  <si>
    <t>Artroscopia diagnóstica</t>
  </si>
  <si>
    <t>Extracción de material de fijación interna</t>
  </si>
  <si>
    <t>Extracción de material de fijación externa</t>
  </si>
  <si>
    <t>Biopsia ósea</t>
  </si>
  <si>
    <t>Reparación de deformidades del pie</t>
  </si>
  <si>
    <t>Biopsia y otros procedimientos diagnósticos sobre la mama</t>
  </si>
  <si>
    <t>Otros procedimientos terapéuticos con uso de quirófano sobre piel, tejido subcutáneo, fascia y mama</t>
  </si>
  <si>
    <t>Injerto pediculado de piel</t>
  </si>
  <si>
    <t>Injerto libre de piel</t>
  </si>
  <si>
    <t>Escisión radical piel</t>
  </si>
  <si>
    <t>Escisión y destrucción de mama</t>
  </si>
  <si>
    <t>Reparación de pezón</t>
  </si>
  <si>
    <t>Por categorías CCS, grupos CMA y Andalucía: Número de grupos CMA, índice de resolución, % grupos CMA sobre el total, edad media, número y  % Grupos CMA en hombres y en mujeres.</t>
  </si>
  <si>
    <t>Por hospital y Andalucía: Altas, procedimientos mayores, menores, procedimientos totales y media de procedimientos mayores</t>
  </si>
  <si>
    <t>Por Hospital y Andalucía: Número grupos CMA, índice de resolución, media de grupos CMA por alta, edad media, número y % Grupos CMA en hombres y en mujeres.</t>
  </si>
  <si>
    <t>Por tipo de Hospital y Andalucía: Número grupos CMA, índice de resolución, porcentaje de Grupos CMA sobre el total, edad media, número y % Grupos CMA en hombres y en mujeres</t>
  </si>
  <si>
    <t>Por categorías CCS, grupos CMA y hospital en Andalucía: Número de grupos CMA, índice de resolución, edad media, número y % Grupos CMA en hombres y en mujeres.</t>
  </si>
  <si>
    <t>Por categorías CCS y Andalucía: Número de grupos CMA, índice de resolución, % Grupos CMA sobre el total, edad media, número y % Grupos CMA en hombres y en mujeres.</t>
  </si>
  <si>
    <t>02062</t>
  </si>
  <si>
    <t>H.A.R de Morón de la Frontera</t>
  </si>
  <si>
    <t>Intervenciones sobre el sistema nervioso</t>
  </si>
  <si>
    <t>Intervenciones sobre el sistema endocrino</t>
  </si>
  <si>
    <t>Intervenciones sobre el ojo</t>
  </si>
  <si>
    <t>Intervenciones sobre el oído</t>
  </si>
  <si>
    <t>Intervenciones sobre nariz, boca y faringe</t>
  </si>
  <si>
    <t>Intervenciones sobre aparato respiratorio</t>
  </si>
  <si>
    <t>Intervenciones sobre el sistema cardiovascular</t>
  </si>
  <si>
    <t>Intervenciones sobre los sistemas hemático y linfático</t>
  </si>
  <si>
    <t>Intervenciones sobre el aparato digestivo</t>
  </si>
  <si>
    <t>Intervenciones sobre el sistema urinario</t>
  </si>
  <si>
    <t>Intervenciones sobre órganos genitales masculinos</t>
  </si>
  <si>
    <t>Intervenciones sobre órganos genitales femeninos</t>
  </si>
  <si>
    <t>Intervenciones sobre el sistema musculoesquelético</t>
  </si>
  <si>
    <t>Intervenciones sobre el sistema tegumentario</t>
  </si>
  <si>
    <t>Actividad en Hospital de Día Quirúrgico en los Hospitales del SSPA. Andalucía 2019</t>
  </si>
  <si>
    <t>Procedimientos  obstétricos</t>
  </si>
  <si>
    <t xml:space="preserve">Total Andalucía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</si>
</sst>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b/>
      <i/>
      <sz val="16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0">
    <border>
      <left/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</cellStyleXfs>
  <cellXfs count="101">
    <xf numFmtId="0" fontId="0" fillId="0" borderId="0" xfId="0"/>
    <xf numFmtId="0" fontId="0" fillId="0" borderId="0" xfId="0" applyAlignment="1">
      <alignment vertical="center" wrapText="1"/>
    </xf>
    <xf numFmtId="164" fontId="0" fillId="0" borderId="0" xfId="1" applyFont="1"/>
    <xf numFmtId="165" fontId="0" fillId="0" borderId="0" xfId="1" applyNumberFormat="1" applyFont="1"/>
    <xf numFmtId="0" fontId="2" fillId="0" borderId="0" xfId="0" applyFont="1"/>
    <xf numFmtId="0" fontId="0" fillId="0" borderId="0" xfId="0" applyAlignment="1">
      <alignment wrapText="1"/>
    </xf>
    <xf numFmtId="0" fontId="3" fillId="0" borderId="1" xfId="3" applyFont="1" applyBorder="1" applyAlignment="1">
      <alignment wrapText="1"/>
    </xf>
    <xf numFmtId="165" fontId="3" fillId="0" borderId="1" xfId="1" applyNumberFormat="1" applyFont="1" applyFill="1" applyBorder="1" applyAlignment="1">
      <alignment horizontal="right" wrapText="1"/>
    </xf>
    <xf numFmtId="1" fontId="0" fillId="0" borderId="0" xfId="1" applyNumberFormat="1" applyFont="1" applyAlignment="1">
      <alignment horizontal="center"/>
    </xf>
    <xf numFmtId="165" fontId="1" fillId="0" borderId="0" xfId="1" applyNumberFormat="1" applyFont="1"/>
    <xf numFmtId="0" fontId="1" fillId="0" borderId="0" xfId="0" applyFont="1"/>
    <xf numFmtId="164" fontId="1" fillId="0" borderId="0" xfId="1" applyFont="1"/>
    <xf numFmtId="0" fontId="6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5" fontId="0" fillId="0" borderId="0" xfId="1" applyNumberFormat="1" applyFont="1" applyAlignment="1" applyProtection="1">
      <alignment vertical="center"/>
      <protection locked="0"/>
    </xf>
    <xf numFmtId="164" fontId="0" fillId="0" borderId="0" xfId="1" applyFont="1" applyAlignment="1" applyProtection="1">
      <alignment vertical="center"/>
      <protection locked="0"/>
    </xf>
    <xf numFmtId="1" fontId="0" fillId="0" borderId="0" xfId="1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165" fontId="1" fillId="0" borderId="0" xfId="1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Border="1"/>
    <xf numFmtId="165" fontId="0" fillId="0" borderId="2" xfId="1" applyNumberFormat="1" applyFont="1" applyBorder="1"/>
    <xf numFmtId="165" fontId="1" fillId="0" borderId="2" xfId="1" applyNumberFormat="1" applyFont="1" applyBorder="1"/>
    <xf numFmtId="164" fontId="1" fillId="0" borderId="2" xfId="1" applyFont="1" applyBorder="1"/>
    <xf numFmtId="165" fontId="3" fillId="0" borderId="2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7" fillId="0" borderId="0" xfId="8" applyFont="1"/>
    <xf numFmtId="4" fontId="3" fillId="0" borderId="1" xfId="3" applyNumberFormat="1" applyFont="1" applyBorder="1" applyAlignment="1">
      <alignment horizontal="right" wrapText="1"/>
    </xf>
    <xf numFmtId="164" fontId="3" fillId="0" borderId="1" xfId="1" applyFont="1" applyFill="1" applyBorder="1" applyAlignment="1">
      <alignment horizontal="right" wrapText="1"/>
    </xf>
    <xf numFmtId="1" fontId="3" fillId="0" borderId="1" xfId="3" applyNumberFormat="1" applyFont="1" applyBorder="1" applyAlignment="1">
      <alignment horizontal="center" wrapText="1"/>
    </xf>
    <xf numFmtId="0" fontId="3" fillId="0" borderId="2" xfId="4" applyFont="1" applyBorder="1"/>
    <xf numFmtId="4" fontId="3" fillId="0" borderId="2" xfId="4" applyNumberFormat="1" applyFont="1" applyBorder="1" applyAlignment="1">
      <alignment horizontal="right"/>
    </xf>
    <xf numFmtId="165" fontId="3" fillId="0" borderId="3" xfId="1" applyNumberFormat="1" applyFont="1" applyFill="1" applyBorder="1" applyAlignment="1">
      <alignment horizontal="right"/>
    </xf>
    <xf numFmtId="165" fontId="4" fillId="0" borderId="3" xfId="1" applyNumberFormat="1" applyFont="1" applyBorder="1" applyAlignment="1"/>
    <xf numFmtId="0" fontId="3" fillId="2" borderId="3" xfId="3" applyFont="1" applyFill="1" applyBorder="1" applyAlignment="1">
      <alignment horizontal="center" vertical="center" wrapText="1"/>
    </xf>
    <xf numFmtId="0" fontId="3" fillId="0" borderId="3" xfId="7" applyFont="1" applyBorder="1"/>
    <xf numFmtId="0" fontId="3" fillId="0" borderId="0" xfId="7" applyFont="1"/>
    <xf numFmtId="165" fontId="3" fillId="0" borderId="1" xfId="1" applyNumberFormat="1" applyFont="1" applyFill="1" applyBorder="1" applyAlignment="1">
      <alignment vertical="center" wrapText="1"/>
    </xf>
    <xf numFmtId="0" fontId="3" fillId="0" borderId="6" xfId="6" applyFont="1" applyBorder="1"/>
    <xf numFmtId="165" fontId="3" fillId="0" borderId="6" xfId="1" applyNumberFormat="1" applyFont="1" applyFill="1" applyBorder="1" applyAlignment="1">
      <alignment horizontal="right"/>
    </xf>
    <xf numFmtId="164" fontId="3" fillId="0" borderId="6" xfId="1" applyFont="1" applyFill="1" applyBorder="1" applyAlignment="1">
      <alignment horizontal="right"/>
    </xf>
    <xf numFmtId="164" fontId="0" fillId="0" borderId="6" xfId="1" applyFont="1" applyBorder="1"/>
    <xf numFmtId="165" fontId="4" fillId="0" borderId="6" xfId="1" applyNumberFormat="1" applyFont="1" applyBorder="1" applyAlignment="1"/>
    <xf numFmtId="0" fontId="0" fillId="0" borderId="6" xfId="0" applyBorder="1"/>
    <xf numFmtId="165" fontId="0" fillId="0" borderId="6" xfId="1" applyNumberFormat="1" applyFont="1" applyBorder="1"/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5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6" xfId="3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wrapText="1"/>
    </xf>
    <xf numFmtId="0" fontId="5" fillId="0" borderId="6" xfId="7" applyFont="1" applyBorder="1"/>
    <xf numFmtId="165" fontId="5" fillId="0" borderId="6" xfId="1" applyNumberFormat="1" applyFont="1" applyFill="1" applyBorder="1" applyAlignment="1" applyProtection="1">
      <alignment horizontal="right"/>
    </xf>
    <xf numFmtId="165" fontId="1" fillId="0" borderId="6" xfId="1" applyNumberFormat="1" applyFont="1" applyBorder="1" applyProtection="1"/>
    <xf numFmtId="0" fontId="3" fillId="0" borderId="6" xfId="10" applyFont="1" applyBorder="1" applyAlignment="1">
      <alignment wrapText="1"/>
    </xf>
    <xf numFmtId="49" fontId="0" fillId="0" borderId="6" xfId="0" applyNumberFormat="1" applyBorder="1"/>
    <xf numFmtId="165" fontId="3" fillId="0" borderId="6" xfId="1" applyNumberFormat="1" applyFont="1" applyFill="1" applyBorder="1" applyAlignment="1">
      <alignment horizontal="right" wrapText="1"/>
    </xf>
    <xf numFmtId="165" fontId="9" fillId="0" borderId="6" xfId="1" applyNumberFormat="1" applyFont="1" applyFill="1" applyBorder="1" applyAlignment="1">
      <alignment horizontal="right" wrapText="1"/>
    </xf>
    <xf numFmtId="0" fontId="3" fillId="0" borderId="6" xfId="5" applyFont="1" applyBorder="1"/>
    <xf numFmtId="164" fontId="4" fillId="0" borderId="6" xfId="1" applyFont="1" applyBorder="1" applyAlignment="1"/>
    <xf numFmtId="0" fontId="9" fillId="0" borderId="6" xfId="9" applyFont="1" applyBorder="1"/>
    <xf numFmtId="165" fontId="9" fillId="0" borderId="6" xfId="1" applyNumberFormat="1" applyFont="1" applyFill="1" applyBorder="1" applyAlignment="1">
      <alignment horizontal="right"/>
    </xf>
    <xf numFmtId="164" fontId="9" fillId="0" borderId="6" xfId="1" applyFont="1" applyFill="1" applyBorder="1" applyAlignment="1">
      <alignment horizontal="right"/>
    </xf>
    <xf numFmtId="165" fontId="8" fillId="0" borderId="6" xfId="1" applyNumberFormat="1" applyFont="1" applyBorder="1" applyAlignment="1"/>
    <xf numFmtId="164" fontId="8" fillId="0" borderId="6" xfId="1" applyFont="1" applyBorder="1" applyAlignment="1"/>
    <xf numFmtId="0" fontId="3" fillId="0" borderId="7" xfId="4" applyFont="1" applyBorder="1"/>
    <xf numFmtId="0" fontId="3" fillId="2" borderId="8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165" fontId="0" fillId="0" borderId="7" xfId="1" applyNumberFormat="1" applyFont="1" applyBorder="1"/>
    <xf numFmtId="165" fontId="1" fillId="0" borderId="7" xfId="1" applyNumberFormat="1" applyFont="1" applyBorder="1"/>
    <xf numFmtId="164" fontId="1" fillId="0" borderId="7" xfId="1" applyFont="1" applyBorder="1"/>
    <xf numFmtId="0" fontId="3" fillId="2" borderId="1" xfId="3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  <xf numFmtId="164" fontId="3" fillId="2" borderId="6" xfId="1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1" fontId="3" fillId="2" borderId="6" xfId="2" applyNumberFormat="1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64" fontId="3" fillId="2" borderId="2" xfId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4" fontId="3" fillId="2" borderId="6" xfId="1" applyFont="1" applyFill="1" applyBorder="1" applyAlignment="1">
      <alignment horizontal="center" vertical="center"/>
    </xf>
    <xf numFmtId="0" fontId="3" fillId="2" borderId="6" xfId="5" applyFont="1" applyFill="1" applyBorder="1" applyAlignment="1">
      <alignment horizontal="center" vertical="center" wrapText="1"/>
    </xf>
    <xf numFmtId="164" fontId="5" fillId="2" borderId="6" xfId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5" fontId="2" fillId="0" borderId="0" xfId="1" applyNumberFormat="1" applyFont="1"/>
    <xf numFmtId="164" fontId="2" fillId="0" borderId="0" xfId="1" applyFont="1"/>
    <xf numFmtId="165" fontId="2" fillId="0" borderId="0" xfId="1" applyNumberFormat="1" applyFont="1" applyAlignment="1">
      <alignment vertical="center"/>
    </xf>
    <xf numFmtId="164" fontId="2" fillId="0" borderId="0" xfId="1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/>
    <xf numFmtId="164" fontId="2" fillId="0" borderId="0" xfId="1" applyFont="1" applyBorder="1"/>
    <xf numFmtId="165" fontId="2" fillId="0" borderId="0" xfId="1" applyNumberFormat="1" applyFont="1" applyBorder="1"/>
    <xf numFmtId="165" fontId="2" fillId="0" borderId="0" xfId="1" applyNumberFormat="1" applyFont="1" applyFill="1" applyBorder="1"/>
  </cellXfs>
  <cellStyles count="11">
    <cellStyle name="Millares" xfId="1" builtinId="3"/>
    <cellStyle name="Normal" xfId="0" builtinId="0"/>
    <cellStyle name="Normal_Categorias CCS hospital" xfId="5" xr:uid="{00000000-0005-0000-0000-000002000000}"/>
    <cellStyle name="Normal_Categorias CCS totales" xfId="4" xr:uid="{00000000-0005-0000-0000-000003000000}"/>
    <cellStyle name="Normal_Datos Cat GrupoCMA y hospital" xfId="9" xr:uid="{00000000-0005-0000-0000-000004000000}"/>
    <cellStyle name="Normal_Datos por Categoría y Grupo CMA" xfId="6" xr:uid="{00000000-0005-0000-0000-000005000000}"/>
    <cellStyle name="Normal_Hoja1" xfId="2" xr:uid="{00000000-0005-0000-0000-000006000000}"/>
    <cellStyle name="Normal_Hoja1_1" xfId="10" xr:uid="{00000000-0005-0000-0000-000007000000}"/>
    <cellStyle name="Normal_Hoja2" xfId="7" xr:uid="{00000000-0005-0000-0000-000008000000}"/>
    <cellStyle name="Normal_Hoja3" xfId="8" xr:uid="{00000000-0005-0000-0000-000009000000}"/>
    <cellStyle name="Normal_Hospital" xfId="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2808606</xdr:colOff>
      <xdr:row>0</xdr:row>
      <xdr:rowOff>1800001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4332605" cy="18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463500</xdr:colOff>
      <xdr:row>0</xdr:row>
      <xdr:rowOff>1814655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464000" cy="18146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4</xdr:col>
      <xdr:colOff>754853</xdr:colOff>
      <xdr:row>0</xdr:row>
      <xdr:rowOff>1776826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4464000" cy="1776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239382</xdr:colOff>
      <xdr:row>0</xdr:row>
      <xdr:rowOff>1776824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64000" cy="17768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306618</xdr:colOff>
      <xdr:row>0</xdr:row>
      <xdr:rowOff>1776824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64000" cy="17768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3702000</xdr:colOff>
      <xdr:row>0</xdr:row>
      <xdr:rowOff>1776824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64000" cy="17768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194559</xdr:colOff>
      <xdr:row>0</xdr:row>
      <xdr:rowOff>1776824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64000" cy="17768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3702000</xdr:colOff>
      <xdr:row>0</xdr:row>
      <xdr:rowOff>1776824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64000" cy="17768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3702000</xdr:colOff>
      <xdr:row>0</xdr:row>
      <xdr:rowOff>1776824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64000" cy="1776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82"/>
  <sheetViews>
    <sheetView showGridLines="0" tabSelected="1" topLeftCell="A37" zoomScale="85" zoomScaleNormal="85" workbookViewId="0">
      <selection activeCell="A51" sqref="A51:H51"/>
    </sheetView>
  </sheetViews>
  <sheetFormatPr baseColWidth="10" defaultRowHeight="14.4" x14ac:dyDescent="0.3"/>
  <cols>
    <col min="3" max="3" width="57.88671875" bestFit="1" customWidth="1"/>
    <col min="4" max="4" width="13" style="3" bestFit="1" customWidth="1"/>
    <col min="5" max="6" width="16" style="9" customWidth="1"/>
    <col min="7" max="7" width="16.33203125" style="9" customWidth="1"/>
    <col min="8" max="8" width="17.44140625" style="10" customWidth="1"/>
  </cols>
  <sheetData>
    <row r="1" spans="1:8" ht="146.25" customHeight="1" x14ac:dyDescent="0.3"/>
    <row r="2" spans="1:8" ht="30.75" customHeight="1" x14ac:dyDescent="0.3">
      <c r="A2" s="12" t="s">
        <v>325</v>
      </c>
      <c r="B2" s="12"/>
    </row>
    <row r="3" spans="1:8" x14ac:dyDescent="0.3">
      <c r="A3" s="4" t="s">
        <v>304</v>
      </c>
      <c r="B3" s="4"/>
    </row>
    <row r="4" spans="1:8" s="1" customFormat="1" ht="43.2" x14ac:dyDescent="0.3">
      <c r="A4" s="48" t="s">
        <v>79</v>
      </c>
      <c r="B4" s="48" t="s">
        <v>225</v>
      </c>
      <c r="C4" s="48" t="s">
        <v>80</v>
      </c>
      <c r="D4" s="48" t="s">
        <v>81</v>
      </c>
      <c r="E4" s="49" t="s">
        <v>82</v>
      </c>
      <c r="F4" s="49" t="s">
        <v>83</v>
      </c>
      <c r="G4" s="49" t="s">
        <v>85</v>
      </c>
      <c r="H4" s="49" t="s">
        <v>84</v>
      </c>
    </row>
    <row r="5" spans="1:8" x14ac:dyDescent="0.3">
      <c r="A5" s="23" t="s">
        <v>74</v>
      </c>
      <c r="B5" s="23" t="s">
        <v>135</v>
      </c>
      <c r="C5" s="23" t="s">
        <v>136</v>
      </c>
      <c r="D5" s="24">
        <v>14735</v>
      </c>
      <c r="E5" s="25">
        <v>14101</v>
      </c>
      <c r="F5" s="25">
        <v>2707</v>
      </c>
      <c r="G5" s="25">
        <v>16808</v>
      </c>
      <c r="H5" s="26">
        <v>0.95697319307770612</v>
      </c>
    </row>
    <row r="6" spans="1:8" x14ac:dyDescent="0.3">
      <c r="A6" s="23" t="s">
        <v>74</v>
      </c>
      <c r="B6" s="23" t="s">
        <v>137</v>
      </c>
      <c r="C6" s="23" t="s">
        <v>138</v>
      </c>
      <c r="D6" s="24">
        <v>13294</v>
      </c>
      <c r="E6" s="25">
        <v>11686</v>
      </c>
      <c r="F6" s="25">
        <v>2835</v>
      </c>
      <c r="G6" s="25">
        <v>14521</v>
      </c>
      <c r="H6" s="26">
        <v>0.87904317737325111</v>
      </c>
    </row>
    <row r="7" spans="1:8" x14ac:dyDescent="0.3">
      <c r="A7" s="23" t="s">
        <v>74</v>
      </c>
      <c r="B7" s="23" t="s">
        <v>139</v>
      </c>
      <c r="C7" s="23" t="s">
        <v>140</v>
      </c>
      <c r="D7" s="24">
        <v>7077</v>
      </c>
      <c r="E7" s="25">
        <v>7557</v>
      </c>
      <c r="F7" s="25">
        <v>1076</v>
      </c>
      <c r="G7" s="25">
        <v>8633</v>
      </c>
      <c r="H7" s="26">
        <v>1.0678253497244594</v>
      </c>
    </row>
    <row r="8" spans="1:8" x14ac:dyDescent="0.3">
      <c r="A8" s="23" t="s">
        <v>74</v>
      </c>
      <c r="B8" s="23" t="s">
        <v>141</v>
      </c>
      <c r="C8" s="23" t="s">
        <v>142</v>
      </c>
      <c r="D8" s="24">
        <v>11740</v>
      </c>
      <c r="E8" s="25">
        <v>9576</v>
      </c>
      <c r="F8" s="25">
        <v>3970</v>
      </c>
      <c r="G8" s="25">
        <v>13546</v>
      </c>
      <c r="H8" s="26">
        <v>0.81567291311754686</v>
      </c>
    </row>
    <row r="9" spans="1:8" x14ac:dyDescent="0.3">
      <c r="A9" s="23" t="s">
        <v>74</v>
      </c>
      <c r="B9" s="23" t="s">
        <v>143</v>
      </c>
      <c r="C9" s="23" t="s">
        <v>144</v>
      </c>
      <c r="D9" s="24">
        <v>18429</v>
      </c>
      <c r="E9" s="25">
        <v>18740</v>
      </c>
      <c r="F9" s="25">
        <v>2858</v>
      </c>
      <c r="G9" s="25">
        <v>21598</v>
      </c>
      <c r="H9" s="26">
        <v>1.0168755765369797</v>
      </c>
    </row>
    <row r="10" spans="1:8" x14ac:dyDescent="0.3">
      <c r="A10" s="23" t="s">
        <v>74</v>
      </c>
      <c r="B10" s="23" t="s">
        <v>145</v>
      </c>
      <c r="C10" s="23" t="s">
        <v>146</v>
      </c>
      <c r="D10" s="24">
        <v>10789</v>
      </c>
      <c r="E10" s="25">
        <v>11010</v>
      </c>
      <c r="F10" s="25">
        <v>1941</v>
      </c>
      <c r="G10" s="25">
        <v>12951</v>
      </c>
      <c r="H10" s="26">
        <v>1.0204838261191955</v>
      </c>
    </row>
    <row r="11" spans="1:8" x14ac:dyDescent="0.3">
      <c r="A11" s="23" t="s">
        <v>74</v>
      </c>
      <c r="B11" s="23" t="s">
        <v>147</v>
      </c>
      <c r="C11" s="23" t="s">
        <v>148</v>
      </c>
      <c r="D11" s="24">
        <v>6244</v>
      </c>
      <c r="E11" s="25">
        <v>6802</v>
      </c>
      <c r="F11" s="25">
        <v>242</v>
      </c>
      <c r="G11" s="25">
        <v>7044</v>
      </c>
      <c r="H11" s="26">
        <v>1.0893657911595132</v>
      </c>
    </row>
    <row r="12" spans="1:8" x14ac:dyDescent="0.3">
      <c r="A12" s="23" t="s">
        <v>74</v>
      </c>
      <c r="B12" s="23" t="s">
        <v>149</v>
      </c>
      <c r="C12" s="23" t="s">
        <v>150</v>
      </c>
      <c r="D12" s="24">
        <v>8428</v>
      </c>
      <c r="E12" s="25">
        <v>6906</v>
      </c>
      <c r="F12" s="25">
        <v>1987</v>
      </c>
      <c r="G12" s="25">
        <v>8893</v>
      </c>
      <c r="H12" s="26">
        <v>0.81941148552444232</v>
      </c>
    </row>
    <row r="13" spans="1:8" x14ac:dyDescent="0.3">
      <c r="A13" s="23" t="s">
        <v>74</v>
      </c>
      <c r="B13" s="23" t="s">
        <v>151</v>
      </c>
      <c r="C13" s="23" t="s">
        <v>152</v>
      </c>
      <c r="D13" s="24">
        <v>8949</v>
      </c>
      <c r="E13" s="25">
        <v>8807</v>
      </c>
      <c r="F13" s="25">
        <v>2049</v>
      </c>
      <c r="G13" s="25">
        <v>10856</v>
      </c>
      <c r="H13" s="26">
        <v>0.98413230528550677</v>
      </c>
    </row>
    <row r="14" spans="1:8" x14ac:dyDescent="0.3">
      <c r="A14" s="23" t="s">
        <v>75</v>
      </c>
      <c r="B14" s="23" t="s">
        <v>153</v>
      </c>
      <c r="C14" s="23" t="s">
        <v>154</v>
      </c>
      <c r="D14" s="24">
        <v>8287</v>
      </c>
      <c r="E14" s="25">
        <v>9559</v>
      </c>
      <c r="F14" s="25">
        <v>227</v>
      </c>
      <c r="G14" s="25">
        <v>9786</v>
      </c>
      <c r="H14" s="26">
        <v>1.1534934234342946</v>
      </c>
    </row>
    <row r="15" spans="1:8" x14ac:dyDescent="0.3">
      <c r="A15" s="23" t="s">
        <v>75</v>
      </c>
      <c r="B15" s="23" t="s">
        <v>155</v>
      </c>
      <c r="C15" s="23" t="s">
        <v>156</v>
      </c>
      <c r="D15" s="24">
        <v>3213</v>
      </c>
      <c r="E15" s="25">
        <v>3391</v>
      </c>
      <c r="F15" s="25">
        <v>351</v>
      </c>
      <c r="G15" s="25">
        <v>3742</v>
      </c>
      <c r="H15" s="26">
        <v>1.0553999377528789</v>
      </c>
    </row>
    <row r="16" spans="1:8" x14ac:dyDescent="0.3">
      <c r="A16" s="23" t="s">
        <v>75</v>
      </c>
      <c r="B16" s="23" t="s">
        <v>157</v>
      </c>
      <c r="C16" s="23" t="s">
        <v>158</v>
      </c>
      <c r="D16" s="24">
        <v>3327</v>
      </c>
      <c r="E16" s="25">
        <v>3921</v>
      </c>
      <c r="F16" s="25">
        <v>50</v>
      </c>
      <c r="G16" s="25">
        <v>3971</v>
      </c>
      <c r="H16" s="26">
        <v>1.1785392245266006</v>
      </c>
    </row>
    <row r="17" spans="1:8" x14ac:dyDescent="0.3">
      <c r="A17" s="23" t="s">
        <v>75</v>
      </c>
      <c r="B17" s="23" t="s">
        <v>159</v>
      </c>
      <c r="C17" s="23" t="s">
        <v>160</v>
      </c>
      <c r="D17" s="24">
        <v>4779</v>
      </c>
      <c r="E17" s="25">
        <v>5374</v>
      </c>
      <c r="F17" s="25">
        <v>297</v>
      </c>
      <c r="G17" s="25">
        <v>5671</v>
      </c>
      <c r="H17" s="26">
        <v>1.1245030341075539</v>
      </c>
    </row>
    <row r="18" spans="1:8" x14ac:dyDescent="0.3">
      <c r="A18" s="23" t="s">
        <v>75</v>
      </c>
      <c r="B18" s="23" t="s">
        <v>161</v>
      </c>
      <c r="C18" s="23" t="s">
        <v>162</v>
      </c>
      <c r="D18" s="24">
        <v>7984</v>
      </c>
      <c r="E18" s="25">
        <v>8873</v>
      </c>
      <c r="F18" s="25">
        <v>822</v>
      </c>
      <c r="G18" s="25">
        <v>9695</v>
      </c>
      <c r="H18" s="26">
        <v>1.1113476953907815</v>
      </c>
    </row>
    <row r="19" spans="1:8" x14ac:dyDescent="0.3">
      <c r="A19" s="23" t="s">
        <v>75</v>
      </c>
      <c r="B19" s="23" t="s">
        <v>163</v>
      </c>
      <c r="C19" s="23" t="s">
        <v>164</v>
      </c>
      <c r="D19" s="24">
        <v>9626</v>
      </c>
      <c r="E19" s="25">
        <v>11010</v>
      </c>
      <c r="F19" s="25">
        <v>72</v>
      </c>
      <c r="G19" s="25">
        <v>11082</v>
      </c>
      <c r="H19" s="26">
        <v>1.1437772698940369</v>
      </c>
    </row>
    <row r="20" spans="1:8" x14ac:dyDescent="0.3">
      <c r="A20" s="23" t="s">
        <v>75</v>
      </c>
      <c r="B20" s="23" t="s">
        <v>165</v>
      </c>
      <c r="C20" s="23" t="s">
        <v>166</v>
      </c>
      <c r="D20" s="24">
        <v>7751</v>
      </c>
      <c r="E20" s="25">
        <v>8848</v>
      </c>
      <c r="F20" s="25">
        <v>388</v>
      </c>
      <c r="G20" s="25">
        <v>9236</v>
      </c>
      <c r="H20" s="26">
        <v>1.1415301251451426</v>
      </c>
    </row>
    <row r="21" spans="1:8" x14ac:dyDescent="0.3">
      <c r="A21" s="23" t="s">
        <v>76</v>
      </c>
      <c r="B21" s="23" t="s">
        <v>167</v>
      </c>
      <c r="C21" s="23" t="s">
        <v>168</v>
      </c>
      <c r="D21" s="24">
        <v>2073</v>
      </c>
      <c r="E21" s="25">
        <v>2076</v>
      </c>
      <c r="F21" s="25">
        <v>208</v>
      </c>
      <c r="G21" s="25">
        <v>2284</v>
      </c>
      <c r="H21" s="26">
        <v>1.0014471780028944</v>
      </c>
    </row>
    <row r="22" spans="1:8" x14ac:dyDescent="0.3">
      <c r="A22" s="23" t="s">
        <v>76</v>
      </c>
      <c r="B22" s="23" t="s">
        <v>169</v>
      </c>
      <c r="C22" s="23" t="s">
        <v>170</v>
      </c>
      <c r="D22" s="24">
        <v>2055</v>
      </c>
      <c r="E22" s="25">
        <v>2064</v>
      </c>
      <c r="F22" s="25">
        <v>208</v>
      </c>
      <c r="G22" s="25">
        <v>2272</v>
      </c>
      <c r="H22" s="26">
        <v>1.0043795620437956</v>
      </c>
    </row>
    <row r="23" spans="1:8" x14ac:dyDescent="0.3">
      <c r="A23" s="23" t="s">
        <v>76</v>
      </c>
      <c r="B23" s="23" t="s">
        <v>171</v>
      </c>
      <c r="C23" s="23" t="s">
        <v>172</v>
      </c>
      <c r="D23" s="24">
        <v>2917</v>
      </c>
      <c r="E23" s="25">
        <v>3008</v>
      </c>
      <c r="F23" s="25">
        <v>178</v>
      </c>
      <c r="G23" s="25">
        <v>3186</v>
      </c>
      <c r="H23" s="26">
        <v>1.0311964346931779</v>
      </c>
    </row>
    <row r="24" spans="1:8" x14ac:dyDescent="0.3">
      <c r="A24" s="23" t="s">
        <v>76</v>
      </c>
      <c r="B24" s="23" t="s">
        <v>173</v>
      </c>
      <c r="C24" s="23" t="s">
        <v>174</v>
      </c>
      <c r="D24" s="24">
        <v>2238</v>
      </c>
      <c r="E24" s="25">
        <v>2212</v>
      </c>
      <c r="F24" s="25">
        <v>200</v>
      </c>
      <c r="G24" s="25">
        <v>2412</v>
      </c>
      <c r="H24" s="26">
        <v>0.9883824843610366</v>
      </c>
    </row>
    <row r="25" spans="1:8" x14ac:dyDescent="0.3">
      <c r="A25" s="23" t="s">
        <v>76</v>
      </c>
      <c r="B25" s="23" t="s">
        <v>175</v>
      </c>
      <c r="C25" s="23" t="s">
        <v>176</v>
      </c>
      <c r="D25" s="24">
        <v>6947</v>
      </c>
      <c r="E25" s="25">
        <v>7596</v>
      </c>
      <c r="F25" s="25">
        <v>239</v>
      </c>
      <c r="G25" s="25">
        <v>7835</v>
      </c>
      <c r="H25" s="26">
        <v>1.0934216208435297</v>
      </c>
    </row>
    <row r="26" spans="1:8" x14ac:dyDescent="0.3">
      <c r="A26" s="23" t="s">
        <v>76</v>
      </c>
      <c r="B26" s="23" t="s">
        <v>177</v>
      </c>
      <c r="C26" s="23" t="s">
        <v>178</v>
      </c>
      <c r="D26" s="24">
        <v>5415</v>
      </c>
      <c r="E26" s="25">
        <v>5792</v>
      </c>
      <c r="F26" s="25">
        <v>272</v>
      </c>
      <c r="G26" s="25">
        <v>6064</v>
      </c>
      <c r="H26" s="26">
        <v>1.0696214219759925</v>
      </c>
    </row>
    <row r="27" spans="1:8" x14ac:dyDescent="0.3">
      <c r="A27" s="23" t="s">
        <v>77</v>
      </c>
      <c r="B27" s="23" t="s">
        <v>179</v>
      </c>
      <c r="C27" s="23" t="s">
        <v>180</v>
      </c>
      <c r="D27" s="24">
        <v>2645</v>
      </c>
      <c r="E27" s="25">
        <v>3041</v>
      </c>
      <c r="F27" s="25">
        <v>136</v>
      </c>
      <c r="G27" s="25">
        <v>3177</v>
      </c>
      <c r="H27" s="26">
        <v>1.1497164461247638</v>
      </c>
    </row>
    <row r="28" spans="1:8" x14ac:dyDescent="0.3">
      <c r="A28" s="23" t="s">
        <v>77</v>
      </c>
      <c r="B28" s="23" t="s">
        <v>181</v>
      </c>
      <c r="C28" s="23" t="s">
        <v>182</v>
      </c>
      <c r="D28" s="24">
        <v>1749</v>
      </c>
      <c r="E28" s="25">
        <v>1837</v>
      </c>
      <c r="F28" s="25">
        <v>144</v>
      </c>
      <c r="G28" s="25">
        <v>1981</v>
      </c>
      <c r="H28" s="26">
        <v>1.050314465408805</v>
      </c>
    </row>
    <row r="29" spans="1:8" x14ac:dyDescent="0.3">
      <c r="A29" s="23" t="s">
        <v>77</v>
      </c>
      <c r="B29" s="23" t="s">
        <v>183</v>
      </c>
      <c r="C29" s="23" t="s">
        <v>184</v>
      </c>
      <c r="D29" s="24">
        <v>3073</v>
      </c>
      <c r="E29" s="25">
        <v>3116</v>
      </c>
      <c r="F29" s="25">
        <v>342</v>
      </c>
      <c r="G29" s="25">
        <v>3458</v>
      </c>
      <c r="H29" s="26">
        <v>1.0139928408721119</v>
      </c>
    </row>
    <row r="30" spans="1:8" x14ac:dyDescent="0.3">
      <c r="A30" s="23" t="s">
        <v>77</v>
      </c>
      <c r="B30" s="23" t="s">
        <v>185</v>
      </c>
      <c r="C30" s="23" t="s">
        <v>186</v>
      </c>
      <c r="D30" s="24">
        <v>2135</v>
      </c>
      <c r="E30" s="25">
        <v>3087</v>
      </c>
      <c r="F30" s="25">
        <v>152</v>
      </c>
      <c r="G30" s="25">
        <v>3239</v>
      </c>
      <c r="H30" s="26">
        <v>1.4459016393442623</v>
      </c>
    </row>
    <row r="31" spans="1:8" x14ac:dyDescent="0.3">
      <c r="A31" s="23" t="s">
        <v>77</v>
      </c>
      <c r="B31" s="23" t="s">
        <v>187</v>
      </c>
      <c r="C31" s="23" t="s">
        <v>188</v>
      </c>
      <c r="D31" s="24">
        <v>1955</v>
      </c>
      <c r="E31" s="25">
        <v>2475</v>
      </c>
      <c r="F31" s="25">
        <v>108</v>
      </c>
      <c r="G31" s="25">
        <v>2583</v>
      </c>
      <c r="H31" s="26">
        <v>1.2659846547314577</v>
      </c>
    </row>
    <row r="32" spans="1:8" x14ac:dyDescent="0.3">
      <c r="A32" s="23" t="s">
        <v>77</v>
      </c>
      <c r="B32" s="23" t="s">
        <v>189</v>
      </c>
      <c r="C32" s="23" t="s">
        <v>190</v>
      </c>
      <c r="D32" s="24">
        <v>2051</v>
      </c>
      <c r="E32" s="25">
        <v>2071</v>
      </c>
      <c r="F32" s="25">
        <v>156</v>
      </c>
      <c r="G32" s="25">
        <v>2227</v>
      </c>
      <c r="H32" s="26">
        <v>1.0097513408093612</v>
      </c>
    </row>
    <row r="33" spans="1:8" x14ac:dyDescent="0.3">
      <c r="A33" s="23" t="s">
        <v>77</v>
      </c>
      <c r="B33" s="23" t="s">
        <v>191</v>
      </c>
      <c r="C33" s="23" t="s">
        <v>192</v>
      </c>
      <c r="D33" s="24">
        <v>2724</v>
      </c>
      <c r="E33" s="25">
        <v>2872</v>
      </c>
      <c r="F33" s="25">
        <v>280</v>
      </c>
      <c r="G33" s="25">
        <v>3152</v>
      </c>
      <c r="H33" s="26">
        <v>1.0543318649045521</v>
      </c>
    </row>
    <row r="34" spans="1:8" x14ac:dyDescent="0.3">
      <c r="A34" s="23" t="s">
        <v>77</v>
      </c>
      <c r="B34" s="23" t="s">
        <v>193</v>
      </c>
      <c r="C34" s="23" t="s">
        <v>194</v>
      </c>
      <c r="D34" s="24">
        <v>1488</v>
      </c>
      <c r="E34" s="25">
        <v>1567</v>
      </c>
      <c r="F34" s="25">
        <v>64</v>
      </c>
      <c r="G34" s="25">
        <v>1631</v>
      </c>
      <c r="H34" s="26">
        <v>1.0530913978494623</v>
      </c>
    </row>
    <row r="35" spans="1:8" x14ac:dyDescent="0.3">
      <c r="A35" s="23" t="s">
        <v>77</v>
      </c>
      <c r="B35" s="23" t="s">
        <v>195</v>
      </c>
      <c r="C35" s="23" t="s">
        <v>196</v>
      </c>
      <c r="D35" s="24">
        <v>1832</v>
      </c>
      <c r="E35" s="25">
        <v>2002</v>
      </c>
      <c r="F35" s="25">
        <v>134</v>
      </c>
      <c r="G35" s="25">
        <v>2136</v>
      </c>
      <c r="H35" s="26">
        <v>1.0927947598253276</v>
      </c>
    </row>
    <row r="36" spans="1:8" x14ac:dyDescent="0.3">
      <c r="A36" s="23" t="s">
        <v>77</v>
      </c>
      <c r="B36" s="23" t="s">
        <v>197</v>
      </c>
      <c r="C36" s="23" t="s">
        <v>198</v>
      </c>
      <c r="D36" s="24">
        <v>3135</v>
      </c>
      <c r="E36" s="25">
        <v>3426</v>
      </c>
      <c r="F36" s="25">
        <v>154</v>
      </c>
      <c r="G36" s="25">
        <v>3580</v>
      </c>
      <c r="H36" s="26">
        <v>1.0928229665071771</v>
      </c>
    </row>
    <row r="37" spans="1:8" x14ac:dyDescent="0.3">
      <c r="A37" s="23" t="s">
        <v>77</v>
      </c>
      <c r="B37" s="23" t="s">
        <v>199</v>
      </c>
      <c r="C37" s="23" t="s">
        <v>200</v>
      </c>
      <c r="D37" s="24">
        <v>1885</v>
      </c>
      <c r="E37" s="25">
        <v>2112</v>
      </c>
      <c r="F37" s="25">
        <v>153</v>
      </c>
      <c r="G37" s="25">
        <v>2265</v>
      </c>
      <c r="H37" s="26">
        <v>1.1204244031830239</v>
      </c>
    </row>
    <row r="38" spans="1:8" x14ac:dyDescent="0.3">
      <c r="A38" s="23" t="s">
        <v>78</v>
      </c>
      <c r="B38" s="23" t="s">
        <v>201</v>
      </c>
      <c r="C38" s="23" t="s">
        <v>202</v>
      </c>
      <c r="D38" s="24">
        <v>613</v>
      </c>
      <c r="E38" s="25">
        <v>771</v>
      </c>
      <c r="F38" s="25">
        <v>31</v>
      </c>
      <c r="G38" s="25">
        <v>802</v>
      </c>
      <c r="H38" s="26">
        <v>1.2577487765089723</v>
      </c>
    </row>
    <row r="39" spans="1:8" x14ac:dyDescent="0.3">
      <c r="A39" s="23" t="s">
        <v>78</v>
      </c>
      <c r="B39" s="23" t="s">
        <v>203</v>
      </c>
      <c r="C39" s="23" t="s">
        <v>204</v>
      </c>
      <c r="D39" s="24">
        <v>1848</v>
      </c>
      <c r="E39" s="25">
        <v>1953</v>
      </c>
      <c r="F39" s="25">
        <v>106</v>
      </c>
      <c r="G39" s="25">
        <v>2059</v>
      </c>
      <c r="H39" s="26">
        <v>1.0568181818181819</v>
      </c>
    </row>
    <row r="40" spans="1:8" x14ac:dyDescent="0.3">
      <c r="A40" s="23" t="s">
        <v>78</v>
      </c>
      <c r="B40" s="23" t="s">
        <v>205</v>
      </c>
      <c r="C40" s="23" t="s">
        <v>206</v>
      </c>
      <c r="D40" s="24">
        <v>223</v>
      </c>
      <c r="E40" s="25">
        <v>233</v>
      </c>
      <c r="F40" s="25">
        <v>21</v>
      </c>
      <c r="G40" s="25">
        <v>254</v>
      </c>
      <c r="H40" s="26">
        <v>1.0448430493273542</v>
      </c>
    </row>
    <row r="41" spans="1:8" x14ac:dyDescent="0.3">
      <c r="A41" s="23" t="s">
        <v>78</v>
      </c>
      <c r="B41" s="23" t="s">
        <v>207</v>
      </c>
      <c r="C41" s="23" t="s">
        <v>208</v>
      </c>
      <c r="D41" s="24">
        <v>560</v>
      </c>
      <c r="E41" s="25">
        <v>609</v>
      </c>
      <c r="F41" s="25">
        <v>34</v>
      </c>
      <c r="G41" s="25">
        <v>643</v>
      </c>
      <c r="H41" s="26">
        <v>1.0874999999999999</v>
      </c>
    </row>
    <row r="42" spans="1:8" x14ac:dyDescent="0.3">
      <c r="A42" s="23" t="s">
        <v>78</v>
      </c>
      <c r="B42" s="23" t="s">
        <v>209</v>
      </c>
      <c r="C42" s="23" t="s">
        <v>210</v>
      </c>
      <c r="D42" s="24">
        <v>2536</v>
      </c>
      <c r="E42" s="25">
        <v>2946</v>
      </c>
      <c r="F42" s="25">
        <v>142</v>
      </c>
      <c r="G42" s="25">
        <v>3088</v>
      </c>
      <c r="H42" s="26">
        <v>1.1616719242902209</v>
      </c>
    </row>
    <row r="43" spans="1:8" x14ac:dyDescent="0.3">
      <c r="A43" s="23" t="s">
        <v>78</v>
      </c>
      <c r="B43" s="23" t="s">
        <v>211</v>
      </c>
      <c r="C43" s="23" t="s">
        <v>212</v>
      </c>
      <c r="D43" s="24">
        <v>772</v>
      </c>
      <c r="E43" s="25">
        <v>792</v>
      </c>
      <c r="F43" s="25">
        <v>63</v>
      </c>
      <c r="G43" s="25">
        <v>855</v>
      </c>
      <c r="H43" s="26">
        <v>1.0259067357512954</v>
      </c>
    </row>
    <row r="44" spans="1:8" x14ac:dyDescent="0.3">
      <c r="A44" s="23" t="s">
        <v>78</v>
      </c>
      <c r="B44" s="23" t="s">
        <v>213</v>
      </c>
      <c r="C44" s="23" t="s">
        <v>214</v>
      </c>
      <c r="D44" s="24">
        <v>1455</v>
      </c>
      <c r="E44" s="25">
        <v>1517</v>
      </c>
      <c r="F44" s="25">
        <v>60</v>
      </c>
      <c r="G44" s="25">
        <v>1577</v>
      </c>
      <c r="H44" s="26">
        <v>1.0426116838487973</v>
      </c>
    </row>
    <row r="45" spans="1:8" x14ac:dyDescent="0.3">
      <c r="A45" s="23" t="s">
        <v>78</v>
      </c>
      <c r="B45" s="23" t="s">
        <v>215</v>
      </c>
      <c r="C45" s="23" t="s">
        <v>216</v>
      </c>
      <c r="D45" s="24">
        <v>1981</v>
      </c>
      <c r="E45" s="25">
        <v>2293</v>
      </c>
      <c r="F45" s="25">
        <v>94</v>
      </c>
      <c r="G45" s="25">
        <v>2387</v>
      </c>
      <c r="H45" s="26">
        <v>1.1574962140333165</v>
      </c>
    </row>
    <row r="46" spans="1:8" x14ac:dyDescent="0.3">
      <c r="A46" s="23" t="s">
        <v>78</v>
      </c>
      <c r="B46" s="23" t="s">
        <v>309</v>
      </c>
      <c r="C46" s="23" t="s">
        <v>310</v>
      </c>
      <c r="D46" s="69">
        <v>0</v>
      </c>
      <c r="E46" s="70">
        <v>0</v>
      </c>
      <c r="F46" s="70">
        <v>0</v>
      </c>
      <c r="G46" s="70">
        <v>0</v>
      </c>
      <c r="H46" s="71">
        <v>0</v>
      </c>
    </row>
    <row r="47" spans="1:8" x14ac:dyDescent="0.3">
      <c r="A47" s="23" t="s">
        <v>78</v>
      </c>
      <c r="B47" s="23" t="s">
        <v>217</v>
      </c>
      <c r="C47" s="23" t="s">
        <v>218</v>
      </c>
      <c r="D47" s="24">
        <v>1049</v>
      </c>
      <c r="E47" s="25">
        <v>1093</v>
      </c>
      <c r="F47" s="25">
        <v>52</v>
      </c>
      <c r="G47" s="25">
        <v>1145</v>
      </c>
      <c r="H47" s="26">
        <v>1.0419447092469019</v>
      </c>
    </row>
    <row r="48" spans="1:8" x14ac:dyDescent="0.3">
      <c r="A48" s="23" t="s">
        <v>78</v>
      </c>
      <c r="B48" s="23" t="s">
        <v>219</v>
      </c>
      <c r="C48" s="23" t="s">
        <v>220</v>
      </c>
      <c r="D48" s="24">
        <v>645</v>
      </c>
      <c r="E48" s="25">
        <v>797</v>
      </c>
      <c r="F48" s="25">
        <v>49</v>
      </c>
      <c r="G48" s="25">
        <v>846</v>
      </c>
      <c r="H48" s="26">
        <v>1.2356589147286823</v>
      </c>
    </row>
    <row r="49" spans="1:8" x14ac:dyDescent="0.3">
      <c r="A49" s="23" t="s">
        <v>78</v>
      </c>
      <c r="B49" s="23" t="s">
        <v>221</v>
      </c>
      <c r="C49" s="23" t="s">
        <v>222</v>
      </c>
      <c r="D49" s="24">
        <v>622</v>
      </c>
      <c r="E49" s="25">
        <v>738</v>
      </c>
      <c r="F49" s="25">
        <v>31</v>
      </c>
      <c r="G49" s="25">
        <v>769</v>
      </c>
      <c r="H49" s="26">
        <v>1.1864951768488745</v>
      </c>
    </row>
    <row r="50" spans="1:8" x14ac:dyDescent="0.3">
      <c r="A50" s="23" t="s">
        <v>78</v>
      </c>
      <c r="B50" s="23" t="s">
        <v>223</v>
      </c>
      <c r="C50" s="23" t="s">
        <v>224</v>
      </c>
      <c r="D50" s="24">
        <v>2050</v>
      </c>
      <c r="E50" s="25">
        <v>2271</v>
      </c>
      <c r="F50" s="25">
        <v>189</v>
      </c>
      <c r="G50" s="25">
        <v>2460</v>
      </c>
      <c r="H50" s="26">
        <v>1.1078048780487806</v>
      </c>
    </row>
    <row r="51" spans="1:8" x14ac:dyDescent="0.3">
      <c r="A51" s="91" t="s">
        <v>123</v>
      </c>
      <c r="B51" s="91"/>
      <c r="C51" s="91"/>
      <c r="D51" s="92">
        <v>205323</v>
      </c>
      <c r="E51" s="92">
        <v>212528</v>
      </c>
      <c r="F51" s="92">
        <v>25872</v>
      </c>
      <c r="G51" s="92">
        <v>238400</v>
      </c>
      <c r="H51" s="93">
        <v>1.0350910516600673</v>
      </c>
    </row>
    <row r="52" spans="1:8" x14ac:dyDescent="0.3">
      <c r="H52" s="11"/>
    </row>
    <row r="53" spans="1:8" x14ac:dyDescent="0.3">
      <c r="D53"/>
      <c r="E53" s="10"/>
      <c r="F53" s="10"/>
      <c r="G53" s="10"/>
    </row>
    <row r="54" spans="1:8" x14ac:dyDescent="0.3">
      <c r="D54"/>
      <c r="E54" s="10"/>
      <c r="F54" s="10"/>
      <c r="G54" s="10"/>
    </row>
    <row r="55" spans="1:8" x14ac:dyDescent="0.3">
      <c r="D55"/>
      <c r="E55" s="10"/>
      <c r="F55" s="10"/>
      <c r="G55" s="10"/>
    </row>
    <row r="56" spans="1:8" x14ac:dyDescent="0.3">
      <c r="D56"/>
      <c r="E56" s="10"/>
      <c r="F56" s="10"/>
      <c r="G56" s="10"/>
    </row>
    <row r="57" spans="1:8" x14ac:dyDescent="0.3">
      <c r="D57"/>
      <c r="E57" s="10"/>
      <c r="F57" s="10"/>
      <c r="G57" s="10"/>
    </row>
    <row r="58" spans="1:8" x14ac:dyDescent="0.3">
      <c r="D58"/>
      <c r="E58" s="10"/>
      <c r="F58" s="10"/>
      <c r="G58" s="10"/>
    </row>
    <row r="59" spans="1:8" x14ac:dyDescent="0.3">
      <c r="D59"/>
      <c r="E59" s="10"/>
      <c r="F59" s="10"/>
      <c r="G59" s="10"/>
    </row>
    <row r="60" spans="1:8" x14ac:dyDescent="0.3">
      <c r="D60"/>
      <c r="E60" s="10"/>
      <c r="F60" s="10"/>
      <c r="G60" s="10"/>
    </row>
    <row r="61" spans="1:8" x14ac:dyDescent="0.3">
      <c r="D61"/>
      <c r="E61" s="10"/>
      <c r="F61" s="10"/>
      <c r="G61" s="10"/>
    </row>
    <row r="62" spans="1:8" x14ac:dyDescent="0.3">
      <c r="D62"/>
      <c r="E62" s="10"/>
      <c r="F62" s="10"/>
      <c r="G62" s="10"/>
    </row>
    <row r="63" spans="1:8" x14ac:dyDescent="0.3">
      <c r="D63"/>
      <c r="E63" s="10"/>
      <c r="F63" s="10"/>
      <c r="G63" s="10"/>
    </row>
    <row r="64" spans="1:8" x14ac:dyDescent="0.3">
      <c r="D64"/>
      <c r="E64" s="10"/>
      <c r="F64" s="10"/>
      <c r="G64" s="10"/>
    </row>
    <row r="65" spans="4:7" x14ac:dyDescent="0.3">
      <c r="D65"/>
      <c r="E65" s="10"/>
      <c r="F65" s="10"/>
      <c r="G65" s="10"/>
    </row>
    <row r="66" spans="4:7" x14ac:dyDescent="0.3">
      <c r="D66"/>
      <c r="E66" s="10"/>
      <c r="F66" s="10"/>
      <c r="G66" s="10"/>
    </row>
    <row r="67" spans="4:7" x14ac:dyDescent="0.3">
      <c r="D67"/>
      <c r="E67" s="10"/>
      <c r="F67" s="10"/>
      <c r="G67" s="10"/>
    </row>
    <row r="68" spans="4:7" x14ac:dyDescent="0.3">
      <c r="D68"/>
      <c r="E68" s="10"/>
      <c r="F68" s="10"/>
      <c r="G68" s="10"/>
    </row>
    <row r="69" spans="4:7" x14ac:dyDescent="0.3">
      <c r="D69"/>
      <c r="E69" s="10"/>
      <c r="F69" s="10"/>
      <c r="G69" s="10"/>
    </row>
    <row r="70" spans="4:7" x14ac:dyDescent="0.3">
      <c r="D70"/>
      <c r="E70" s="10"/>
      <c r="F70" s="10"/>
      <c r="G70" s="10"/>
    </row>
    <row r="71" spans="4:7" x14ac:dyDescent="0.3">
      <c r="D71"/>
      <c r="E71" s="10"/>
      <c r="F71" s="10"/>
      <c r="G71" s="10"/>
    </row>
    <row r="72" spans="4:7" x14ac:dyDescent="0.3">
      <c r="D72"/>
      <c r="E72" s="10"/>
      <c r="F72" s="10"/>
      <c r="G72" s="10"/>
    </row>
    <row r="73" spans="4:7" x14ac:dyDescent="0.3">
      <c r="D73"/>
      <c r="E73" s="10"/>
      <c r="F73" s="10"/>
      <c r="G73" s="10"/>
    </row>
    <row r="74" spans="4:7" x14ac:dyDescent="0.3">
      <c r="D74"/>
      <c r="E74" s="10"/>
      <c r="F74" s="10"/>
      <c r="G74" s="10"/>
    </row>
    <row r="75" spans="4:7" x14ac:dyDescent="0.3">
      <c r="D75"/>
      <c r="E75" s="10"/>
      <c r="F75" s="10"/>
      <c r="G75" s="10"/>
    </row>
    <row r="76" spans="4:7" x14ac:dyDescent="0.3">
      <c r="D76"/>
      <c r="E76" s="10"/>
      <c r="F76" s="10"/>
      <c r="G76" s="10"/>
    </row>
    <row r="77" spans="4:7" x14ac:dyDescent="0.3">
      <c r="D77"/>
      <c r="E77" s="10"/>
      <c r="F77" s="10"/>
      <c r="G77" s="10"/>
    </row>
    <row r="78" spans="4:7" x14ac:dyDescent="0.3">
      <c r="D78"/>
      <c r="E78" s="10"/>
      <c r="F78" s="10"/>
      <c r="G78" s="10"/>
    </row>
    <row r="79" spans="4:7" x14ac:dyDescent="0.3">
      <c r="D79"/>
      <c r="E79" s="10"/>
      <c r="F79" s="10"/>
      <c r="G79" s="10"/>
    </row>
    <row r="80" spans="4:7" x14ac:dyDescent="0.3">
      <c r="D80"/>
      <c r="E80" s="10"/>
      <c r="F80" s="10"/>
      <c r="G80" s="10"/>
    </row>
    <row r="81" spans="4:7" x14ac:dyDescent="0.3">
      <c r="D81"/>
      <c r="E81" s="10"/>
      <c r="F81" s="10"/>
      <c r="G81" s="10"/>
    </row>
    <row r="82" spans="4:7" x14ac:dyDescent="0.3">
      <c r="D82"/>
      <c r="E82" s="10"/>
      <c r="F82" s="10"/>
      <c r="G82" s="10"/>
    </row>
  </sheetData>
  <sheetProtection algorithmName="SHA-512" hashValue="WBeeD3iDkqLc8kz01/Sptq5w9mOZCpzB+aQ31M6mmO9crPo6pFC70SrfjBm0U2y8YQ3NM2hmK4A/e8K/UeFh7A==" saltValue="I/sus5TtGj8q+O8neB78IQ==" spinCount="100000" sheet="1" objects="1" scenarios="1" formatCells="0" formatColumns="0" formatRows="0" sort="0" autoFilter="0" pivotTables="0"/>
  <autoFilter ref="A4:H4" xr:uid="{00000000-0009-0000-0000-000000000000}"/>
  <sortState xmlns:xlrd2="http://schemas.microsoft.com/office/spreadsheetml/2017/richdata2" ref="A2:G43">
    <sortCondition ref="A2:A43"/>
    <sortCondition ref="C2:C43"/>
  </sortState>
  <mergeCells count="1">
    <mergeCell ref="A51:C51"/>
  </mergeCell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52"/>
  <sheetViews>
    <sheetView showGridLines="0" topLeftCell="A19" zoomScale="85" zoomScaleNormal="85" workbookViewId="0">
      <selection activeCell="A52" sqref="A52:K52"/>
    </sheetView>
  </sheetViews>
  <sheetFormatPr baseColWidth="10" defaultRowHeight="14.4" x14ac:dyDescent="0.3"/>
  <cols>
    <col min="1" max="2" width="9.33203125" customWidth="1"/>
    <col min="3" max="3" width="41.44140625" customWidth="1"/>
    <col min="4" max="4" width="12.88671875" style="20" customWidth="1"/>
    <col min="5" max="5" width="9.5546875" style="2" bestFit="1" customWidth="1"/>
    <col min="6" max="7" width="10.33203125" style="3" bestFit="1" customWidth="1"/>
    <col min="8" max="8" width="13.44140625" style="2" customWidth="1"/>
    <col min="9" max="9" width="13.88671875" style="2" customWidth="1"/>
    <col min="10" max="10" width="11" style="8" customWidth="1"/>
  </cols>
  <sheetData>
    <row r="1" spans="1:11" ht="146.25" customHeight="1" x14ac:dyDescent="0.3">
      <c r="D1" s="3"/>
      <c r="E1" s="9"/>
      <c r="F1" s="9"/>
      <c r="G1" s="9"/>
      <c r="H1" s="10"/>
      <c r="I1"/>
      <c r="J1"/>
    </row>
    <row r="2" spans="1:11" ht="30.75" customHeight="1" x14ac:dyDescent="0.3">
      <c r="A2" s="12" t="s">
        <v>325</v>
      </c>
      <c r="B2" s="12"/>
      <c r="E2" s="9"/>
      <c r="F2" s="10"/>
      <c r="G2"/>
      <c r="H2"/>
      <c r="I2"/>
      <c r="J2"/>
    </row>
    <row r="3" spans="1:11" s="14" customFormat="1" ht="18" customHeight="1" x14ac:dyDescent="0.3">
      <c r="A3" s="13" t="s">
        <v>305</v>
      </c>
      <c r="B3" s="13"/>
      <c r="D3" s="15"/>
      <c r="E3" s="16"/>
      <c r="F3" s="15"/>
      <c r="G3" s="15"/>
      <c r="H3" s="16"/>
      <c r="I3" s="16"/>
      <c r="J3" s="17"/>
    </row>
    <row r="4" spans="1:11" ht="15" customHeight="1" x14ac:dyDescent="0.3">
      <c r="A4" s="72" t="s">
        <v>79</v>
      </c>
      <c r="B4" s="74" t="s">
        <v>225</v>
      </c>
      <c r="C4" s="72" t="s">
        <v>80</v>
      </c>
      <c r="D4" s="72" t="s">
        <v>120</v>
      </c>
      <c r="E4" s="73" t="s">
        <v>0</v>
      </c>
      <c r="F4" s="73" t="s">
        <v>102</v>
      </c>
      <c r="G4" s="76" t="s">
        <v>59</v>
      </c>
      <c r="H4" s="77" t="s">
        <v>130</v>
      </c>
      <c r="I4" s="77" t="s">
        <v>131</v>
      </c>
      <c r="J4" s="73" t="s">
        <v>132</v>
      </c>
      <c r="K4" s="73" t="s">
        <v>133</v>
      </c>
    </row>
    <row r="5" spans="1:11" ht="33.75" customHeight="1" x14ac:dyDescent="0.3">
      <c r="A5" s="72"/>
      <c r="B5" s="75"/>
      <c r="C5" s="72" t="s">
        <v>80</v>
      </c>
      <c r="D5" s="72" t="s">
        <v>100</v>
      </c>
      <c r="E5" s="73"/>
      <c r="F5" s="73"/>
      <c r="G5" s="76"/>
      <c r="H5" s="77"/>
      <c r="I5" s="77"/>
      <c r="J5" s="73"/>
      <c r="K5" s="73"/>
    </row>
    <row r="6" spans="1:11" x14ac:dyDescent="0.3">
      <c r="A6" s="6" t="s">
        <v>74</v>
      </c>
      <c r="B6" s="6" t="s">
        <v>135</v>
      </c>
      <c r="C6" s="6" t="s">
        <v>136</v>
      </c>
      <c r="D6" s="40">
        <v>15741</v>
      </c>
      <c r="E6" s="30">
        <v>67.257733720731494</v>
      </c>
      <c r="F6" s="31">
        <v>1.0682728198167628</v>
      </c>
      <c r="G6" s="32">
        <v>53.817237869019344</v>
      </c>
      <c r="H6" s="7">
        <v>7825</v>
      </c>
      <c r="I6" s="7">
        <v>7906</v>
      </c>
      <c r="J6" s="30">
        <v>49.710945937361032</v>
      </c>
      <c r="K6" s="30">
        <v>50.225525697223809</v>
      </c>
    </row>
    <row r="7" spans="1:11" x14ac:dyDescent="0.3">
      <c r="A7" s="6" t="s">
        <v>74</v>
      </c>
      <c r="B7" s="6" t="s">
        <v>137</v>
      </c>
      <c r="C7" s="6" t="s">
        <v>138</v>
      </c>
      <c r="D7" s="40">
        <v>13738</v>
      </c>
      <c r="E7" s="30">
        <v>77.340539323312512</v>
      </c>
      <c r="F7" s="31">
        <v>1.0333985256506695</v>
      </c>
      <c r="G7" s="32">
        <v>56.984429065743946</v>
      </c>
      <c r="H7" s="7">
        <v>6596</v>
      </c>
      <c r="I7" s="7">
        <v>7133</v>
      </c>
      <c r="J7" s="30">
        <v>48.012811180666766</v>
      </c>
      <c r="K7" s="30">
        <v>51.921677100014556</v>
      </c>
    </row>
    <row r="8" spans="1:11" x14ac:dyDescent="0.3">
      <c r="A8" s="6" t="s">
        <v>74</v>
      </c>
      <c r="B8" s="6" t="s">
        <v>139</v>
      </c>
      <c r="C8" s="6" t="s">
        <v>140</v>
      </c>
      <c r="D8" s="40">
        <v>7763</v>
      </c>
      <c r="E8" s="30">
        <v>66.197663511554524</v>
      </c>
      <c r="F8" s="31">
        <v>1.0969337289812067</v>
      </c>
      <c r="G8" s="32">
        <v>58.93570722057369</v>
      </c>
      <c r="H8" s="7">
        <v>3859</v>
      </c>
      <c r="I8" s="7">
        <v>3904</v>
      </c>
      <c r="J8" s="30">
        <v>49.710163596547723</v>
      </c>
      <c r="K8" s="30">
        <v>50.289836403452277</v>
      </c>
    </row>
    <row r="9" spans="1:11" x14ac:dyDescent="0.3">
      <c r="A9" s="6" t="s">
        <v>74</v>
      </c>
      <c r="B9" s="6" t="s">
        <v>141</v>
      </c>
      <c r="C9" s="6" t="s">
        <v>142</v>
      </c>
      <c r="D9" s="40">
        <v>12630</v>
      </c>
      <c r="E9" s="30">
        <v>66.191499397306217</v>
      </c>
      <c r="F9" s="31">
        <v>1.075809199318569</v>
      </c>
      <c r="G9" s="32">
        <v>53.241141396933557</v>
      </c>
      <c r="H9" s="7">
        <v>6319</v>
      </c>
      <c r="I9" s="7">
        <v>6311</v>
      </c>
      <c r="J9" s="30">
        <v>50.031670625494854</v>
      </c>
      <c r="K9" s="30">
        <v>49.968329374505146</v>
      </c>
    </row>
    <row r="10" spans="1:11" x14ac:dyDescent="0.3">
      <c r="A10" s="6" t="s">
        <v>74</v>
      </c>
      <c r="B10" s="6" t="s">
        <v>143</v>
      </c>
      <c r="C10" s="6" t="s">
        <v>144</v>
      </c>
      <c r="D10" s="40">
        <v>19805</v>
      </c>
      <c r="E10" s="30">
        <v>75.206956785904154</v>
      </c>
      <c r="F10" s="31">
        <v>1.0746649302729394</v>
      </c>
      <c r="G10" s="32">
        <v>57.875902110803622</v>
      </c>
      <c r="H10" s="7">
        <v>9583</v>
      </c>
      <c r="I10" s="7">
        <v>10222</v>
      </c>
      <c r="J10" s="30">
        <v>48.386771017419846</v>
      </c>
      <c r="K10" s="30">
        <v>51.613228982580154</v>
      </c>
    </row>
    <row r="11" spans="1:11" x14ac:dyDescent="0.3">
      <c r="A11" s="6" t="s">
        <v>74</v>
      </c>
      <c r="B11" s="6" t="s">
        <v>145</v>
      </c>
      <c r="C11" s="6" t="s">
        <v>146</v>
      </c>
      <c r="D11" s="40">
        <v>12007</v>
      </c>
      <c r="E11" s="30">
        <v>74.140166718122885</v>
      </c>
      <c r="F11" s="31">
        <v>1.1128927611456112</v>
      </c>
      <c r="G11" s="32">
        <v>53.110946334229311</v>
      </c>
      <c r="H11" s="7">
        <v>5779</v>
      </c>
      <c r="I11" s="7">
        <v>6227</v>
      </c>
      <c r="J11" s="30">
        <v>48.130257349879237</v>
      </c>
      <c r="K11" s="30">
        <v>51.861414175064546</v>
      </c>
    </row>
    <row r="12" spans="1:11" x14ac:dyDescent="0.3">
      <c r="A12" s="6" t="s">
        <v>74</v>
      </c>
      <c r="B12" s="6" t="s">
        <v>147</v>
      </c>
      <c r="C12" s="6" t="s">
        <v>148</v>
      </c>
      <c r="D12" s="40">
        <v>6469</v>
      </c>
      <c r="E12" s="30">
        <v>66.628901019672469</v>
      </c>
      <c r="F12" s="31">
        <v>1.036034593209481</v>
      </c>
      <c r="G12" s="32">
        <v>57.144458680333116</v>
      </c>
      <c r="H12" s="7">
        <v>2805</v>
      </c>
      <c r="I12" s="7">
        <v>3661</v>
      </c>
      <c r="J12" s="30">
        <v>43.360643066934614</v>
      </c>
      <c r="K12" s="30">
        <v>56.592981913742463</v>
      </c>
    </row>
    <row r="13" spans="1:11" x14ac:dyDescent="0.3">
      <c r="A13" s="6" t="s">
        <v>74</v>
      </c>
      <c r="B13" s="6" t="s">
        <v>149</v>
      </c>
      <c r="C13" s="6" t="s">
        <v>150</v>
      </c>
      <c r="D13" s="40">
        <v>8625</v>
      </c>
      <c r="E13" s="30">
        <v>72.031067312510444</v>
      </c>
      <c r="F13" s="31">
        <v>1.023374466065496</v>
      </c>
      <c r="G13" s="32">
        <v>51.698030374940672</v>
      </c>
      <c r="H13" s="7">
        <v>4440</v>
      </c>
      <c r="I13" s="7">
        <v>4185</v>
      </c>
      <c r="J13" s="30">
        <v>51.478260869565219</v>
      </c>
      <c r="K13" s="30">
        <v>48.521739130434781</v>
      </c>
    </row>
    <row r="14" spans="1:11" x14ac:dyDescent="0.3">
      <c r="A14" s="6" t="s">
        <v>74</v>
      </c>
      <c r="B14" s="6" t="s">
        <v>151</v>
      </c>
      <c r="C14" s="6" t="s">
        <v>152</v>
      </c>
      <c r="D14" s="40">
        <v>10276</v>
      </c>
      <c r="E14" s="30">
        <v>77.948873549268001</v>
      </c>
      <c r="F14" s="31">
        <v>1.148284724550229</v>
      </c>
      <c r="G14" s="32">
        <v>59.498491451558834</v>
      </c>
      <c r="H14" s="7">
        <v>5221</v>
      </c>
      <c r="I14" s="7">
        <v>5055</v>
      </c>
      <c r="J14" s="30">
        <v>50.807707279096924</v>
      </c>
      <c r="K14" s="30">
        <v>49.192292720903076</v>
      </c>
    </row>
    <row r="15" spans="1:11" x14ac:dyDescent="0.3">
      <c r="A15" s="6" t="s">
        <v>75</v>
      </c>
      <c r="B15" s="6" t="s">
        <v>153</v>
      </c>
      <c r="C15" s="6" t="s">
        <v>154</v>
      </c>
      <c r="D15" s="40">
        <v>8588</v>
      </c>
      <c r="E15" s="30">
        <v>71.752026067340637</v>
      </c>
      <c r="F15" s="31">
        <v>1.0363219500422349</v>
      </c>
      <c r="G15" s="32">
        <v>58.959213225533972</v>
      </c>
      <c r="H15" s="7">
        <v>3912</v>
      </c>
      <c r="I15" s="7">
        <v>4676</v>
      </c>
      <c r="J15" s="30">
        <v>45.551932929669306</v>
      </c>
      <c r="K15" s="30">
        <v>54.448067070330694</v>
      </c>
    </row>
    <row r="16" spans="1:11" x14ac:dyDescent="0.3">
      <c r="A16" s="6" t="s">
        <v>75</v>
      </c>
      <c r="B16" s="6" t="s">
        <v>155</v>
      </c>
      <c r="C16" s="6" t="s">
        <v>156</v>
      </c>
      <c r="D16" s="40">
        <v>3397</v>
      </c>
      <c r="E16" s="30">
        <v>64.667808871121267</v>
      </c>
      <c r="F16" s="31">
        <v>1.0572673513849984</v>
      </c>
      <c r="G16" s="32">
        <v>63.359788359788361</v>
      </c>
      <c r="H16" s="7">
        <v>1677</v>
      </c>
      <c r="I16" s="7">
        <v>1720</v>
      </c>
      <c r="J16" s="30">
        <v>49.367088607594937</v>
      </c>
      <c r="K16" s="30">
        <v>50.632911392405063</v>
      </c>
    </row>
    <row r="17" spans="1:11" x14ac:dyDescent="0.3">
      <c r="A17" s="6" t="s">
        <v>75</v>
      </c>
      <c r="B17" s="6" t="s">
        <v>157</v>
      </c>
      <c r="C17" s="6" t="s">
        <v>158</v>
      </c>
      <c r="D17" s="40">
        <v>3552</v>
      </c>
      <c r="E17" s="30">
        <v>61.870754224002788</v>
      </c>
      <c r="F17" s="31">
        <v>1.0676284941388638</v>
      </c>
      <c r="G17" s="32">
        <v>62.0712353471596</v>
      </c>
      <c r="H17" s="7">
        <v>1428</v>
      </c>
      <c r="I17" s="7">
        <v>2124</v>
      </c>
      <c r="J17" s="30">
        <v>40.202702702702702</v>
      </c>
      <c r="K17" s="30">
        <v>59.797297297297298</v>
      </c>
    </row>
    <row r="18" spans="1:11" x14ac:dyDescent="0.3">
      <c r="A18" s="6" t="s">
        <v>75</v>
      </c>
      <c r="B18" s="6" t="s">
        <v>159</v>
      </c>
      <c r="C18" s="6" t="s">
        <v>160</v>
      </c>
      <c r="D18" s="40">
        <v>5070</v>
      </c>
      <c r="E18" s="30">
        <v>75.682937751903268</v>
      </c>
      <c r="F18" s="31">
        <v>1.0608913998744507</v>
      </c>
      <c r="G18" s="32">
        <v>59.239380623561416</v>
      </c>
      <c r="H18" s="7">
        <v>2501</v>
      </c>
      <c r="I18" s="7">
        <v>2569</v>
      </c>
      <c r="J18" s="30">
        <v>49.329388560157788</v>
      </c>
      <c r="K18" s="30">
        <v>50.670611439842212</v>
      </c>
    </row>
    <row r="19" spans="1:11" x14ac:dyDescent="0.3">
      <c r="A19" s="6" t="s">
        <v>75</v>
      </c>
      <c r="B19" s="6" t="s">
        <v>161</v>
      </c>
      <c r="C19" s="6" t="s">
        <v>162</v>
      </c>
      <c r="D19" s="40">
        <v>8782</v>
      </c>
      <c r="E19" s="30">
        <v>71.514657980456036</v>
      </c>
      <c r="F19" s="31">
        <v>1.0999498997995991</v>
      </c>
      <c r="G19" s="32">
        <v>59.320390781563127</v>
      </c>
      <c r="H19" s="7">
        <v>4791</v>
      </c>
      <c r="I19" s="7">
        <v>3991</v>
      </c>
      <c r="J19" s="30">
        <v>54.554771122751085</v>
      </c>
      <c r="K19" s="30">
        <v>45.445228877248915</v>
      </c>
    </row>
    <row r="20" spans="1:11" x14ac:dyDescent="0.3">
      <c r="A20" s="6" t="s">
        <v>75</v>
      </c>
      <c r="B20" s="6" t="s">
        <v>163</v>
      </c>
      <c r="C20" s="6" t="s">
        <v>164</v>
      </c>
      <c r="D20" s="40">
        <v>10237</v>
      </c>
      <c r="E20" s="30">
        <v>71.904193299150094</v>
      </c>
      <c r="F20" s="31">
        <v>1.0634739247870351</v>
      </c>
      <c r="G20" s="32">
        <v>63.9282152503636</v>
      </c>
      <c r="H20" s="7">
        <v>4729</v>
      </c>
      <c r="I20" s="7">
        <v>5508</v>
      </c>
      <c r="J20" s="30">
        <v>46.195174367490473</v>
      </c>
      <c r="K20" s="30">
        <v>53.804825632509527</v>
      </c>
    </row>
    <row r="21" spans="1:11" x14ac:dyDescent="0.3">
      <c r="A21" s="6" t="s">
        <v>75</v>
      </c>
      <c r="B21" s="6" t="s">
        <v>165</v>
      </c>
      <c r="C21" s="6" t="s">
        <v>166</v>
      </c>
      <c r="D21" s="40">
        <v>8316</v>
      </c>
      <c r="E21" s="30">
        <v>74.81781376518218</v>
      </c>
      <c r="F21" s="31">
        <v>1.0728938201522384</v>
      </c>
      <c r="G21" s="32">
        <v>60.783382789317507</v>
      </c>
      <c r="H21" s="7">
        <v>4075</v>
      </c>
      <c r="I21" s="7">
        <v>4241</v>
      </c>
      <c r="J21" s="30">
        <v>49.001924001924003</v>
      </c>
      <c r="K21" s="30">
        <v>50.998075998075997</v>
      </c>
    </row>
    <row r="22" spans="1:11" x14ac:dyDescent="0.3">
      <c r="A22" s="6" t="s">
        <v>76</v>
      </c>
      <c r="B22" s="6" t="s">
        <v>167</v>
      </c>
      <c r="C22" s="6" t="s">
        <v>168</v>
      </c>
      <c r="D22" s="40">
        <v>2171</v>
      </c>
      <c r="E22" s="30">
        <v>68.615676359039185</v>
      </c>
      <c r="F22" s="31">
        <v>1.0472744814278823</v>
      </c>
      <c r="G22" s="32">
        <v>61.685962373371922</v>
      </c>
      <c r="H22" s="7">
        <v>1122</v>
      </c>
      <c r="I22" s="7">
        <v>1049</v>
      </c>
      <c r="J22" s="30">
        <v>51.68125287885767</v>
      </c>
      <c r="K22" s="30">
        <v>48.31874712114233</v>
      </c>
    </row>
    <row r="23" spans="1:11" x14ac:dyDescent="0.3">
      <c r="A23" s="6" t="s">
        <v>76</v>
      </c>
      <c r="B23" s="6" t="s">
        <v>169</v>
      </c>
      <c r="C23" s="6" t="s">
        <v>170</v>
      </c>
      <c r="D23" s="40">
        <v>2122</v>
      </c>
      <c r="E23" s="30">
        <v>63.628185907046472</v>
      </c>
      <c r="F23" s="31">
        <v>1.0326034063260341</v>
      </c>
      <c r="G23" s="32">
        <v>58.82043795620438</v>
      </c>
      <c r="H23" s="7">
        <v>1085</v>
      </c>
      <c r="I23" s="7">
        <v>1037</v>
      </c>
      <c r="J23" s="30">
        <v>51.131008482563622</v>
      </c>
      <c r="K23" s="30">
        <v>48.868991517436378</v>
      </c>
    </row>
    <row r="24" spans="1:11" x14ac:dyDescent="0.3">
      <c r="A24" s="6" t="s">
        <v>76</v>
      </c>
      <c r="B24" s="6" t="s">
        <v>171</v>
      </c>
      <c r="C24" s="6" t="s">
        <v>172</v>
      </c>
      <c r="D24" s="40">
        <v>3032</v>
      </c>
      <c r="E24" s="30">
        <v>74.551266289648382</v>
      </c>
      <c r="F24" s="31">
        <v>1.039424065821049</v>
      </c>
      <c r="G24" s="32">
        <v>62.976345560507369</v>
      </c>
      <c r="H24" s="7">
        <v>1491</v>
      </c>
      <c r="I24" s="7">
        <v>1541</v>
      </c>
      <c r="J24" s="30">
        <v>49.175461741424805</v>
      </c>
      <c r="K24" s="30">
        <v>50.824538258575195</v>
      </c>
    </row>
    <row r="25" spans="1:11" x14ac:dyDescent="0.3">
      <c r="A25" s="6" t="s">
        <v>76</v>
      </c>
      <c r="B25" s="6" t="s">
        <v>173</v>
      </c>
      <c r="C25" s="6" t="s">
        <v>174</v>
      </c>
      <c r="D25" s="40">
        <v>2253</v>
      </c>
      <c r="E25" s="30">
        <v>72.257857601026302</v>
      </c>
      <c r="F25" s="31">
        <v>1.0067024128686326</v>
      </c>
      <c r="G25" s="32">
        <v>57.88427167113494</v>
      </c>
      <c r="H25" s="7">
        <v>1150</v>
      </c>
      <c r="I25" s="7">
        <v>1103</v>
      </c>
      <c r="J25" s="30">
        <v>51.043053706169552</v>
      </c>
      <c r="K25" s="30">
        <v>48.956946293830448</v>
      </c>
    </row>
    <row r="26" spans="1:11" x14ac:dyDescent="0.3">
      <c r="A26" s="6" t="s">
        <v>76</v>
      </c>
      <c r="B26" s="6" t="s">
        <v>175</v>
      </c>
      <c r="C26" s="6" t="s">
        <v>176</v>
      </c>
      <c r="D26" s="40">
        <v>7225</v>
      </c>
      <c r="E26" s="30">
        <v>77.704882770488283</v>
      </c>
      <c r="F26" s="31">
        <v>1.0400172736432993</v>
      </c>
      <c r="G26" s="32">
        <v>55.877213185547717</v>
      </c>
      <c r="H26" s="7">
        <v>3540</v>
      </c>
      <c r="I26" s="7">
        <v>3685</v>
      </c>
      <c r="J26" s="30">
        <v>48.996539792387544</v>
      </c>
      <c r="K26" s="30">
        <v>51.003460207612456</v>
      </c>
    </row>
    <row r="27" spans="1:11" x14ac:dyDescent="0.3">
      <c r="A27" s="6" t="s">
        <v>76</v>
      </c>
      <c r="B27" s="6" t="s">
        <v>177</v>
      </c>
      <c r="C27" s="6" t="s">
        <v>178</v>
      </c>
      <c r="D27" s="40">
        <v>5616</v>
      </c>
      <c r="E27" s="30">
        <v>80.091272104962911</v>
      </c>
      <c r="F27" s="31">
        <v>1.0371191135734072</v>
      </c>
      <c r="G27" s="32">
        <v>57.142936288088642</v>
      </c>
      <c r="H27" s="7">
        <v>2580</v>
      </c>
      <c r="I27" s="7">
        <v>3036</v>
      </c>
      <c r="J27" s="30">
        <v>45.940170940170937</v>
      </c>
      <c r="K27" s="30">
        <v>54.059829059829063</v>
      </c>
    </row>
    <row r="28" spans="1:11" x14ac:dyDescent="0.3">
      <c r="A28" s="6" t="s">
        <v>77</v>
      </c>
      <c r="B28" s="6" t="s">
        <v>179</v>
      </c>
      <c r="C28" s="6" t="s">
        <v>180</v>
      </c>
      <c r="D28" s="40">
        <v>2758</v>
      </c>
      <c r="E28" s="30">
        <v>78.710045662100455</v>
      </c>
      <c r="F28" s="31">
        <v>1.0427221172022685</v>
      </c>
      <c r="G28" s="32">
        <v>57.002268431001887</v>
      </c>
      <c r="H28" s="7">
        <v>1333</v>
      </c>
      <c r="I28" s="7">
        <v>1425</v>
      </c>
      <c r="J28" s="30">
        <v>48.332124728063818</v>
      </c>
      <c r="K28" s="30">
        <v>51.667875271936182</v>
      </c>
    </row>
    <row r="29" spans="1:11" x14ac:dyDescent="0.3">
      <c r="A29" s="6" t="s">
        <v>77</v>
      </c>
      <c r="B29" s="6" t="s">
        <v>181</v>
      </c>
      <c r="C29" s="6" t="s">
        <v>182</v>
      </c>
      <c r="D29" s="40">
        <v>1840</v>
      </c>
      <c r="E29" s="30">
        <v>77.735530207013099</v>
      </c>
      <c r="F29" s="31">
        <v>1.0520297312750142</v>
      </c>
      <c r="G29" s="32">
        <v>64.872498570611782</v>
      </c>
      <c r="H29" s="7">
        <v>990</v>
      </c>
      <c r="I29" s="7">
        <v>850</v>
      </c>
      <c r="J29" s="30">
        <v>53.804347826086953</v>
      </c>
      <c r="K29" s="30">
        <v>46.195652173913047</v>
      </c>
    </row>
    <row r="30" spans="1:11" x14ac:dyDescent="0.3">
      <c r="A30" s="6" t="s">
        <v>77</v>
      </c>
      <c r="B30" s="6" t="s">
        <v>183</v>
      </c>
      <c r="C30" s="6" t="s">
        <v>184</v>
      </c>
      <c r="D30" s="40">
        <v>3311</v>
      </c>
      <c r="E30" s="30">
        <v>75.680000000000007</v>
      </c>
      <c r="F30" s="31">
        <v>1.0774487471526195</v>
      </c>
      <c r="G30" s="32">
        <v>58.713960299381711</v>
      </c>
      <c r="H30" s="7">
        <v>1618</v>
      </c>
      <c r="I30" s="7">
        <v>1693</v>
      </c>
      <c r="J30" s="30">
        <v>48.867411658109333</v>
      </c>
      <c r="K30" s="30">
        <v>51.132588341890667</v>
      </c>
    </row>
    <row r="31" spans="1:11" x14ac:dyDescent="0.3">
      <c r="A31" s="6" t="s">
        <v>77</v>
      </c>
      <c r="B31" s="6" t="s">
        <v>185</v>
      </c>
      <c r="C31" s="6" t="s">
        <v>186</v>
      </c>
      <c r="D31" s="40">
        <v>2230</v>
      </c>
      <c r="E31" s="30">
        <v>76.658645582674453</v>
      </c>
      <c r="F31" s="31">
        <v>1.044496487119438</v>
      </c>
      <c r="G31" s="32">
        <v>64.240749414519911</v>
      </c>
      <c r="H31" s="7">
        <v>949</v>
      </c>
      <c r="I31" s="7">
        <v>1281</v>
      </c>
      <c r="J31" s="30">
        <v>42.55605381165919</v>
      </c>
      <c r="K31" s="30">
        <v>57.44394618834081</v>
      </c>
    </row>
    <row r="32" spans="1:11" x14ac:dyDescent="0.3">
      <c r="A32" s="6" t="s">
        <v>77</v>
      </c>
      <c r="B32" s="6" t="s">
        <v>187</v>
      </c>
      <c r="C32" s="6" t="s">
        <v>188</v>
      </c>
      <c r="D32" s="40">
        <v>2146</v>
      </c>
      <c r="E32" s="30">
        <v>60.87943262411347</v>
      </c>
      <c r="F32" s="31">
        <v>1.09769820971867</v>
      </c>
      <c r="G32" s="32">
        <v>65.432736572890022</v>
      </c>
      <c r="H32" s="7">
        <v>1029</v>
      </c>
      <c r="I32" s="7">
        <v>1117</v>
      </c>
      <c r="J32" s="30">
        <v>47.949673811742777</v>
      </c>
      <c r="K32" s="30">
        <v>52.050326188257223</v>
      </c>
    </row>
    <row r="33" spans="1:11" x14ac:dyDescent="0.3">
      <c r="A33" s="6" t="s">
        <v>77</v>
      </c>
      <c r="B33" s="6" t="s">
        <v>189</v>
      </c>
      <c r="C33" s="6" t="s">
        <v>190</v>
      </c>
      <c r="D33" s="40">
        <v>2107</v>
      </c>
      <c r="E33" s="30">
        <v>75.682471264367805</v>
      </c>
      <c r="F33" s="31">
        <v>1.0273037542662116</v>
      </c>
      <c r="G33" s="32">
        <v>60.525597269624576</v>
      </c>
      <c r="H33" s="7">
        <v>1043</v>
      </c>
      <c r="I33" s="7">
        <v>1064</v>
      </c>
      <c r="J33" s="30">
        <v>49.501661129568106</v>
      </c>
      <c r="K33" s="30">
        <v>50.498338870431894</v>
      </c>
    </row>
    <row r="34" spans="1:11" x14ac:dyDescent="0.3">
      <c r="A34" s="6" t="s">
        <v>77</v>
      </c>
      <c r="B34" s="6" t="s">
        <v>191</v>
      </c>
      <c r="C34" s="6" t="s">
        <v>192</v>
      </c>
      <c r="D34" s="40">
        <v>2926</v>
      </c>
      <c r="E34" s="30">
        <v>75.295934122490991</v>
      </c>
      <c r="F34" s="31">
        <v>1.0741556534508077</v>
      </c>
      <c r="G34" s="32">
        <v>59.529735682819386</v>
      </c>
      <c r="H34" s="7">
        <v>1605</v>
      </c>
      <c r="I34" s="7">
        <v>1321</v>
      </c>
      <c r="J34" s="30">
        <v>54.853041695146956</v>
      </c>
      <c r="K34" s="30">
        <v>45.146958304853044</v>
      </c>
    </row>
    <row r="35" spans="1:11" x14ac:dyDescent="0.3">
      <c r="A35" s="6" t="s">
        <v>77</v>
      </c>
      <c r="B35" s="6" t="s">
        <v>193</v>
      </c>
      <c r="C35" s="6" t="s">
        <v>194</v>
      </c>
      <c r="D35" s="40">
        <v>1532</v>
      </c>
      <c r="E35" s="30">
        <v>80.759093305218769</v>
      </c>
      <c r="F35" s="31">
        <v>1.0295698924731183</v>
      </c>
      <c r="G35" s="32">
        <v>58.265456989247312</v>
      </c>
      <c r="H35" s="7">
        <v>772</v>
      </c>
      <c r="I35" s="7">
        <v>760</v>
      </c>
      <c r="J35" s="30">
        <v>50.391644908616186</v>
      </c>
      <c r="K35" s="30">
        <v>49.608355091383814</v>
      </c>
    </row>
    <row r="36" spans="1:11" x14ac:dyDescent="0.3">
      <c r="A36" s="6" t="s">
        <v>77</v>
      </c>
      <c r="B36" s="6" t="s">
        <v>195</v>
      </c>
      <c r="C36" s="6" t="s">
        <v>196</v>
      </c>
      <c r="D36" s="40">
        <v>1914</v>
      </c>
      <c r="E36" s="30">
        <v>72.803347280334734</v>
      </c>
      <c r="F36" s="31">
        <v>1.044759825327511</v>
      </c>
      <c r="G36" s="32">
        <v>60.0207423580786</v>
      </c>
      <c r="H36" s="7">
        <v>950</v>
      </c>
      <c r="I36" s="7">
        <v>964</v>
      </c>
      <c r="J36" s="30">
        <v>49.634273772204807</v>
      </c>
      <c r="K36" s="30">
        <v>50.365726227795193</v>
      </c>
    </row>
    <row r="37" spans="1:11" x14ac:dyDescent="0.3">
      <c r="A37" s="6" t="s">
        <v>77</v>
      </c>
      <c r="B37" s="6" t="s">
        <v>197</v>
      </c>
      <c r="C37" s="6" t="s">
        <v>198</v>
      </c>
      <c r="D37" s="40">
        <v>3290</v>
      </c>
      <c r="E37" s="30">
        <v>77.013108614232209</v>
      </c>
      <c r="F37" s="31">
        <v>1.0494417862838916</v>
      </c>
      <c r="G37" s="32">
        <v>61.454545454545453</v>
      </c>
      <c r="H37" s="7">
        <v>1496</v>
      </c>
      <c r="I37" s="7">
        <v>1794</v>
      </c>
      <c r="J37" s="30">
        <v>45.471124620060792</v>
      </c>
      <c r="K37" s="30">
        <v>54.528875379939208</v>
      </c>
    </row>
    <row r="38" spans="1:11" x14ac:dyDescent="0.3">
      <c r="A38" s="6" t="s">
        <v>77</v>
      </c>
      <c r="B38" s="6" t="s">
        <v>199</v>
      </c>
      <c r="C38" s="6" t="s">
        <v>200</v>
      </c>
      <c r="D38" s="40">
        <v>2061</v>
      </c>
      <c r="E38" s="30">
        <v>81.39810426540285</v>
      </c>
      <c r="F38" s="31">
        <v>1.0933687002652519</v>
      </c>
      <c r="G38" s="32">
        <v>61.774535809018566</v>
      </c>
      <c r="H38" s="7">
        <v>1065</v>
      </c>
      <c r="I38" s="7">
        <v>996</v>
      </c>
      <c r="J38" s="30">
        <v>51.673944687045122</v>
      </c>
      <c r="K38" s="30">
        <v>48.326055312954878</v>
      </c>
    </row>
    <row r="39" spans="1:11" x14ac:dyDescent="0.3">
      <c r="A39" s="6" t="s">
        <v>78</v>
      </c>
      <c r="B39" s="6" t="s">
        <v>201</v>
      </c>
      <c r="C39" s="6" t="s">
        <v>202</v>
      </c>
      <c r="D39" s="40">
        <v>657</v>
      </c>
      <c r="E39" s="30">
        <v>83.3756345177665</v>
      </c>
      <c r="F39" s="31">
        <v>1.0717781402936379</v>
      </c>
      <c r="G39" s="32">
        <v>65.783034257748781</v>
      </c>
      <c r="H39" s="7">
        <v>323</v>
      </c>
      <c r="I39" s="7">
        <v>334</v>
      </c>
      <c r="J39" s="30">
        <v>49.162861491628618</v>
      </c>
      <c r="K39" s="30">
        <v>50.837138508371382</v>
      </c>
    </row>
    <row r="40" spans="1:11" x14ac:dyDescent="0.3">
      <c r="A40" s="6" t="s">
        <v>78</v>
      </c>
      <c r="B40" s="6" t="s">
        <v>203</v>
      </c>
      <c r="C40" s="6" t="s">
        <v>204</v>
      </c>
      <c r="D40" s="40">
        <v>1920</v>
      </c>
      <c r="E40" s="30">
        <v>90.014064697609001</v>
      </c>
      <c r="F40" s="31">
        <v>1.0389610389610389</v>
      </c>
      <c r="G40" s="32">
        <v>58.416666666666664</v>
      </c>
      <c r="H40" s="7">
        <v>1041</v>
      </c>
      <c r="I40" s="7">
        <v>879</v>
      </c>
      <c r="J40" s="30">
        <v>54.21875</v>
      </c>
      <c r="K40" s="30">
        <v>45.78125</v>
      </c>
    </row>
    <row r="41" spans="1:11" x14ac:dyDescent="0.3">
      <c r="A41" s="6" t="s">
        <v>78</v>
      </c>
      <c r="B41" s="6" t="s">
        <v>205</v>
      </c>
      <c r="C41" s="6" t="s">
        <v>206</v>
      </c>
      <c r="D41" s="40">
        <v>225</v>
      </c>
      <c r="E41" s="30">
        <v>100</v>
      </c>
      <c r="F41" s="31">
        <v>1.0089686098654709</v>
      </c>
      <c r="G41" s="32">
        <v>61.408071748878925</v>
      </c>
      <c r="H41" s="7">
        <v>115</v>
      </c>
      <c r="I41" s="7">
        <v>110</v>
      </c>
      <c r="J41" s="30">
        <v>51.111111111111114</v>
      </c>
      <c r="K41" s="30">
        <v>48.888888888888886</v>
      </c>
    </row>
    <row r="42" spans="1:11" x14ac:dyDescent="0.3">
      <c r="A42" s="6" t="s">
        <v>78</v>
      </c>
      <c r="B42" s="6" t="s">
        <v>207</v>
      </c>
      <c r="C42" s="6" t="s">
        <v>208</v>
      </c>
      <c r="D42" s="40">
        <v>609</v>
      </c>
      <c r="E42" s="30">
        <v>97.752808988764045</v>
      </c>
      <c r="F42" s="31">
        <v>1.0874999999999999</v>
      </c>
      <c r="G42" s="32">
        <v>60.710714285714289</v>
      </c>
      <c r="H42" s="7">
        <v>355</v>
      </c>
      <c r="I42" s="7">
        <v>254</v>
      </c>
      <c r="J42" s="30">
        <v>58.292282430213461</v>
      </c>
      <c r="K42" s="30">
        <v>41.707717569786539</v>
      </c>
    </row>
    <row r="43" spans="1:11" x14ac:dyDescent="0.3">
      <c r="A43" s="6" t="s">
        <v>78</v>
      </c>
      <c r="B43" s="6" t="s">
        <v>209</v>
      </c>
      <c r="C43" s="6" t="s">
        <v>210</v>
      </c>
      <c r="D43" s="40">
        <v>2758</v>
      </c>
      <c r="E43" s="30">
        <v>98.429693076374008</v>
      </c>
      <c r="F43" s="31">
        <v>1.0875394321766561</v>
      </c>
      <c r="G43" s="32">
        <v>59.026025236593057</v>
      </c>
      <c r="H43" s="7">
        <v>1486</v>
      </c>
      <c r="I43" s="7">
        <v>1272</v>
      </c>
      <c r="J43" s="30">
        <v>53.879622915155913</v>
      </c>
      <c r="K43" s="30">
        <v>46.120377084844087</v>
      </c>
    </row>
    <row r="44" spans="1:11" x14ac:dyDescent="0.3">
      <c r="A44" s="6" t="s">
        <v>78</v>
      </c>
      <c r="B44" s="6" t="s">
        <v>211</v>
      </c>
      <c r="C44" s="6" t="s">
        <v>212</v>
      </c>
      <c r="D44" s="40">
        <v>812</v>
      </c>
      <c r="E44" s="30">
        <v>98.783454987834546</v>
      </c>
      <c r="F44" s="31">
        <v>1.0518134715025906</v>
      </c>
      <c r="G44" s="32">
        <v>61.059585492227981</v>
      </c>
      <c r="H44" s="7">
        <v>438</v>
      </c>
      <c r="I44" s="7">
        <v>374</v>
      </c>
      <c r="J44" s="30">
        <v>53.940886699507388</v>
      </c>
      <c r="K44" s="30">
        <v>46.059113300492612</v>
      </c>
    </row>
    <row r="45" spans="1:11" x14ac:dyDescent="0.3">
      <c r="A45" s="6" t="s">
        <v>78</v>
      </c>
      <c r="B45" s="6" t="s">
        <v>213</v>
      </c>
      <c r="C45" s="6" t="s">
        <v>214</v>
      </c>
      <c r="D45" s="40">
        <v>1485</v>
      </c>
      <c r="E45" s="30">
        <v>92.178770949720672</v>
      </c>
      <c r="F45" s="31">
        <v>1.0206185567010309</v>
      </c>
      <c r="G45" s="32">
        <v>60.772508591065289</v>
      </c>
      <c r="H45" s="7">
        <v>745</v>
      </c>
      <c r="I45" s="7">
        <v>740</v>
      </c>
      <c r="J45" s="30">
        <v>50.168350168350166</v>
      </c>
      <c r="K45" s="30">
        <v>49.831649831649834</v>
      </c>
    </row>
    <row r="46" spans="1:11" x14ac:dyDescent="0.3">
      <c r="A46" s="6" t="s">
        <v>78</v>
      </c>
      <c r="B46" s="6" t="s">
        <v>215</v>
      </c>
      <c r="C46" s="6" t="s">
        <v>216</v>
      </c>
      <c r="D46" s="40">
        <v>2161</v>
      </c>
      <c r="E46" s="30">
        <v>92.192832764505113</v>
      </c>
      <c r="F46" s="31">
        <v>1.0908632004038366</v>
      </c>
      <c r="G46" s="32">
        <v>58.553760726905601</v>
      </c>
      <c r="H46" s="7">
        <v>1116</v>
      </c>
      <c r="I46" s="7">
        <v>1045</v>
      </c>
      <c r="J46" s="30">
        <v>51.642757982415546</v>
      </c>
      <c r="K46" s="30">
        <v>48.357242017584454</v>
      </c>
    </row>
    <row r="47" spans="1:11" x14ac:dyDescent="0.3">
      <c r="A47" s="23" t="s">
        <v>78</v>
      </c>
      <c r="B47" s="23" t="s">
        <v>309</v>
      </c>
      <c r="C47" s="23" t="s">
        <v>310</v>
      </c>
      <c r="D47" s="40">
        <v>0</v>
      </c>
      <c r="E47" s="31">
        <v>0</v>
      </c>
      <c r="F47" s="31">
        <v>0</v>
      </c>
      <c r="G47" s="51">
        <v>0</v>
      </c>
      <c r="H47" s="7">
        <v>0</v>
      </c>
      <c r="I47" s="7">
        <v>0</v>
      </c>
      <c r="J47" s="31">
        <v>0</v>
      </c>
      <c r="K47" s="31">
        <v>0</v>
      </c>
    </row>
    <row r="48" spans="1:11" x14ac:dyDescent="0.3">
      <c r="A48" s="6" t="s">
        <v>78</v>
      </c>
      <c r="B48" s="6" t="s">
        <v>217</v>
      </c>
      <c r="C48" s="6" t="s">
        <v>218</v>
      </c>
      <c r="D48" s="40">
        <v>1074</v>
      </c>
      <c r="E48" s="30">
        <v>100</v>
      </c>
      <c r="F48" s="31">
        <v>1.0238322211630124</v>
      </c>
      <c r="G48" s="32">
        <v>67.773117254528117</v>
      </c>
      <c r="H48" s="7">
        <v>517</v>
      </c>
      <c r="I48" s="7">
        <v>557</v>
      </c>
      <c r="J48" s="30">
        <v>48.137802607076353</v>
      </c>
      <c r="K48" s="30">
        <v>51.862197392923647</v>
      </c>
    </row>
    <row r="49" spans="1:11" x14ac:dyDescent="0.3">
      <c r="A49" s="6" t="s">
        <v>78</v>
      </c>
      <c r="B49" s="6" t="s">
        <v>219</v>
      </c>
      <c r="C49" s="6" t="s">
        <v>220</v>
      </c>
      <c r="D49" s="40">
        <v>663</v>
      </c>
      <c r="E49" s="30">
        <v>99.549549549549553</v>
      </c>
      <c r="F49" s="31">
        <v>1.027906976744186</v>
      </c>
      <c r="G49" s="32">
        <v>60.764341085271319</v>
      </c>
      <c r="H49" s="7">
        <v>323</v>
      </c>
      <c r="I49" s="7">
        <v>340</v>
      </c>
      <c r="J49" s="30">
        <v>48.717948717948715</v>
      </c>
      <c r="K49" s="30">
        <v>51.282051282051285</v>
      </c>
    </row>
    <row r="50" spans="1:11" x14ac:dyDescent="0.3">
      <c r="A50" s="6" t="s">
        <v>78</v>
      </c>
      <c r="B50" s="6" t="s">
        <v>221</v>
      </c>
      <c r="C50" s="6" t="s">
        <v>222</v>
      </c>
      <c r="D50" s="40">
        <v>698</v>
      </c>
      <c r="E50" s="30">
        <v>100</v>
      </c>
      <c r="F50" s="31">
        <v>1.1221864951768488</v>
      </c>
      <c r="G50" s="32">
        <v>68.987138263665599</v>
      </c>
      <c r="H50" s="7">
        <v>323</v>
      </c>
      <c r="I50" s="7">
        <v>375</v>
      </c>
      <c r="J50" s="30">
        <v>46.275071633237822</v>
      </c>
      <c r="K50" s="30">
        <v>53.724928366762178</v>
      </c>
    </row>
    <row r="51" spans="1:11" x14ac:dyDescent="0.3">
      <c r="A51" s="6" t="s">
        <v>78</v>
      </c>
      <c r="B51" s="6" t="s">
        <v>223</v>
      </c>
      <c r="C51" s="6" t="s">
        <v>224</v>
      </c>
      <c r="D51" s="40">
        <v>2200</v>
      </c>
      <c r="E51" s="30">
        <v>99.367660343270103</v>
      </c>
      <c r="F51" s="31">
        <v>1.0731707317073171</v>
      </c>
      <c r="G51" s="32">
        <v>56.6</v>
      </c>
      <c r="H51" s="7">
        <v>1172</v>
      </c>
      <c r="I51" s="7">
        <v>1028</v>
      </c>
      <c r="J51" s="30">
        <v>53.272727272727273</v>
      </c>
      <c r="K51" s="30">
        <v>46.727272727272727</v>
      </c>
    </row>
    <row r="52" spans="1:11" x14ac:dyDescent="0.3">
      <c r="A52" s="91" t="s">
        <v>123</v>
      </c>
      <c r="B52" s="91"/>
      <c r="C52" s="91"/>
      <c r="D52" s="94">
        <f>SUM(D6:D51)</f>
        <v>218792</v>
      </c>
      <c r="E52" s="93">
        <v>73.583598463701236</v>
      </c>
      <c r="F52" s="93">
        <v>1.0655990804732056</v>
      </c>
      <c r="G52" s="92">
        <v>54.513053493729203</v>
      </c>
      <c r="H52" s="92">
        <v>107312</v>
      </c>
      <c r="I52" s="92">
        <v>111457</v>
      </c>
      <c r="J52" s="95">
        <v>49.047497166258367</v>
      </c>
      <c r="K52" s="93">
        <v>50.941990566382685</v>
      </c>
    </row>
  </sheetData>
  <sheetProtection algorithmName="SHA-512" hashValue="aN1DBzG/Wmht0x3HzxvB1uoGO5xTFrmECJn0k6lQSv4XwHJvL/kH1fa/TRHpOxN0+gjoJM+JU8F78I28zCOAQw==" saltValue="uAW0p1VXdwPuxDYYVnFM4Q==" spinCount="100000" sheet="1" objects="1" scenarios="1" formatCells="0" formatColumns="0" formatRows="0" sort="0" autoFilter="0"/>
  <autoFilter ref="A5:K5" xr:uid="{00000000-0009-0000-0000-000001000000}"/>
  <mergeCells count="12">
    <mergeCell ref="K4:K5"/>
    <mergeCell ref="F4:F5"/>
    <mergeCell ref="G4:G5"/>
    <mergeCell ref="H4:H5"/>
    <mergeCell ref="I4:I5"/>
    <mergeCell ref="J4:J5"/>
    <mergeCell ref="A52:C52"/>
    <mergeCell ref="A4:A5"/>
    <mergeCell ref="C4:C5"/>
    <mergeCell ref="D4:D5"/>
    <mergeCell ref="E4:E5"/>
    <mergeCell ref="B4:B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showGridLines="0" zoomScale="85" zoomScaleNormal="85" workbookViewId="0">
      <selection activeCell="A11" sqref="A11:J11"/>
    </sheetView>
  </sheetViews>
  <sheetFormatPr baseColWidth="10" defaultRowHeight="14.4" x14ac:dyDescent="0.3"/>
  <cols>
    <col min="2" max="2" width="21.33203125" bestFit="1" customWidth="1"/>
    <col min="7" max="8" width="15.33203125" customWidth="1"/>
    <col min="10" max="10" width="13.88671875" bestFit="1" customWidth="1"/>
  </cols>
  <sheetData>
    <row r="1" spans="1:10" ht="146.25" customHeight="1" x14ac:dyDescent="0.3">
      <c r="D1" s="3"/>
      <c r="E1" s="9"/>
      <c r="F1" s="9"/>
      <c r="G1" s="9"/>
      <c r="H1" s="10"/>
    </row>
    <row r="2" spans="1:10" ht="30.15" customHeight="1" x14ac:dyDescent="0.3">
      <c r="A2" s="12" t="s">
        <v>325</v>
      </c>
      <c r="D2" s="20"/>
      <c r="E2" s="9"/>
      <c r="F2" s="10"/>
    </row>
    <row r="3" spans="1:10" s="14" customFormat="1" ht="21" customHeight="1" x14ac:dyDescent="0.3">
      <c r="A3" s="13" t="s">
        <v>306</v>
      </c>
      <c r="C3" s="15"/>
      <c r="D3" s="16"/>
      <c r="E3" s="15"/>
      <c r="F3" s="15"/>
      <c r="G3" s="16"/>
      <c r="H3" s="16"/>
      <c r="I3" s="17"/>
    </row>
    <row r="4" spans="1:10" ht="15" customHeight="1" x14ac:dyDescent="0.3">
      <c r="A4" s="80" t="s">
        <v>79</v>
      </c>
      <c r="B4" s="80" t="s">
        <v>226</v>
      </c>
      <c r="C4" s="80" t="s">
        <v>120</v>
      </c>
      <c r="D4" s="79" t="s">
        <v>0</v>
      </c>
      <c r="E4" s="79" t="s">
        <v>227</v>
      </c>
      <c r="F4" s="81" t="s">
        <v>59</v>
      </c>
      <c r="G4" s="78" t="s">
        <v>130</v>
      </c>
      <c r="H4" s="78" t="s">
        <v>131</v>
      </c>
      <c r="I4" s="79" t="s">
        <v>132</v>
      </c>
      <c r="J4" s="79" t="s">
        <v>133</v>
      </c>
    </row>
    <row r="5" spans="1:10" ht="41.25" customHeight="1" x14ac:dyDescent="0.3">
      <c r="A5" s="80" t="s">
        <v>80</v>
      </c>
      <c r="B5" s="80" t="s">
        <v>80</v>
      </c>
      <c r="C5" s="80" t="s">
        <v>100</v>
      </c>
      <c r="D5" s="79"/>
      <c r="E5" s="79"/>
      <c r="F5" s="81"/>
      <c r="G5" s="78"/>
      <c r="H5" s="78"/>
      <c r="I5" s="79"/>
      <c r="J5" s="79"/>
    </row>
    <row r="6" spans="1:10" x14ac:dyDescent="0.3">
      <c r="A6" s="55" t="s">
        <v>74</v>
      </c>
      <c r="B6" s="56" t="s">
        <v>125</v>
      </c>
      <c r="C6" s="57">
        <v>107054</v>
      </c>
      <c r="D6" s="44">
        <v>71.670348798286128</v>
      </c>
      <c r="E6" s="44">
        <v>48.929576949797067</v>
      </c>
      <c r="F6" s="47">
        <v>51.910895435948213</v>
      </c>
      <c r="G6" s="58">
        <v>52427</v>
      </c>
      <c r="H6" s="58">
        <v>54604</v>
      </c>
      <c r="I6" s="44">
        <v>48.972481177723395</v>
      </c>
      <c r="J6" s="44">
        <v>51.006034337810824</v>
      </c>
    </row>
    <row r="7" spans="1:10" x14ac:dyDescent="0.3">
      <c r="A7" s="55" t="s">
        <v>75</v>
      </c>
      <c r="B7" s="56" t="s">
        <v>126</v>
      </c>
      <c r="C7" s="57">
        <v>47942</v>
      </c>
      <c r="D7" s="44">
        <v>71.242607067494873</v>
      </c>
      <c r="E7" s="44">
        <v>21.912135727083257</v>
      </c>
      <c r="F7" s="47">
        <v>57.192127987985479</v>
      </c>
      <c r="G7" s="58">
        <v>23113</v>
      </c>
      <c r="H7" s="58">
        <v>24829</v>
      </c>
      <c r="I7" s="44">
        <v>48.210337491135121</v>
      </c>
      <c r="J7" s="44">
        <v>51.789662508864879</v>
      </c>
    </row>
    <row r="8" spans="1:10" x14ac:dyDescent="0.3">
      <c r="A8" s="55" t="s">
        <v>76</v>
      </c>
      <c r="B8" s="56" t="s">
        <v>127</v>
      </c>
      <c r="C8" s="57">
        <v>22419</v>
      </c>
      <c r="D8" s="44">
        <v>74.744948989797962</v>
      </c>
      <c r="E8" s="44">
        <v>10.246718344363597</v>
      </c>
      <c r="F8" s="47">
        <v>56.184754003300775</v>
      </c>
      <c r="G8" s="58">
        <v>10968</v>
      </c>
      <c r="H8" s="58">
        <v>11451</v>
      </c>
      <c r="I8" s="44">
        <v>48.922788706008298</v>
      </c>
      <c r="J8" s="44">
        <v>51.077211293991702</v>
      </c>
    </row>
    <row r="9" spans="1:10" x14ac:dyDescent="0.3">
      <c r="A9" s="55" t="s">
        <v>77</v>
      </c>
      <c r="B9" s="56" t="s">
        <v>128</v>
      </c>
      <c r="C9" s="57">
        <v>26115</v>
      </c>
      <c r="D9" s="44">
        <v>75.302768166089962</v>
      </c>
      <c r="E9" s="44">
        <v>11.935994003437054</v>
      </c>
      <c r="F9" s="47">
        <v>57.506988320888375</v>
      </c>
      <c r="G9" s="58">
        <v>12850</v>
      </c>
      <c r="H9" s="58">
        <v>13265</v>
      </c>
      <c r="I9" s="44">
        <v>49.205437488033695</v>
      </c>
      <c r="J9" s="44">
        <v>50.794562511966305</v>
      </c>
    </row>
    <row r="10" spans="1:10" x14ac:dyDescent="0.3">
      <c r="A10" s="55" t="s">
        <v>78</v>
      </c>
      <c r="B10" s="56" t="s">
        <v>129</v>
      </c>
      <c r="C10" s="57">
        <v>15262</v>
      </c>
      <c r="D10" s="44">
        <v>95.387500000000003</v>
      </c>
      <c r="E10" s="44">
        <v>6.9755749753190246</v>
      </c>
      <c r="F10" s="47">
        <v>56.771393002227754</v>
      </c>
      <c r="G10" s="58">
        <v>7954</v>
      </c>
      <c r="H10" s="58">
        <v>7308</v>
      </c>
      <c r="I10" s="44">
        <v>52.116367448565065</v>
      </c>
      <c r="J10" s="44">
        <v>47.883632551434935</v>
      </c>
    </row>
    <row r="11" spans="1:10" x14ac:dyDescent="0.3">
      <c r="A11" s="91" t="s">
        <v>123</v>
      </c>
      <c r="B11" s="91"/>
      <c r="C11" s="92">
        <f>SUM(C6:C10)</f>
        <v>218792</v>
      </c>
      <c r="D11" s="93">
        <v>73.583598463701236</v>
      </c>
      <c r="E11" s="93">
        <v>100</v>
      </c>
      <c r="F11" s="92">
        <v>54.513053493729203</v>
      </c>
      <c r="G11" s="92">
        <v>107312</v>
      </c>
      <c r="H11" s="92">
        <v>111457</v>
      </c>
      <c r="I11" s="95">
        <v>49.047497166258367</v>
      </c>
      <c r="J11" s="93">
        <v>50.941990566382685</v>
      </c>
    </row>
  </sheetData>
  <sheetProtection algorithmName="SHA-512" hashValue="fupE0tiU7MZRkC+Q6IVsMUi+fRYmFJE/z8Tt4BPYQ3eSKOFA5IttC7SW04fcri7VY8NKuanOmyqM/uIF5lAURw==" saltValue="LWT9GHZ0YokvzHYc+BKqYQ==" spinCount="100000" sheet="1" objects="1" scenarios="1" formatCells="0" formatColumns="0" formatRows="0" autoFilter="0" pivotTables="0"/>
  <autoFilter ref="A5:J5" xr:uid="{00000000-0009-0000-0000-000002000000}"/>
  <mergeCells count="11">
    <mergeCell ref="H4:H5"/>
    <mergeCell ref="I4:I5"/>
    <mergeCell ref="J4:J5"/>
    <mergeCell ref="A11:B11"/>
    <mergeCell ref="A4:A5"/>
    <mergeCell ref="B4:B5"/>
    <mergeCell ref="C4:C5"/>
    <mergeCell ref="E4:E5"/>
    <mergeCell ref="D4:D5"/>
    <mergeCell ref="F4:F5"/>
    <mergeCell ref="G4:G5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J21"/>
  <sheetViews>
    <sheetView showGridLines="0" zoomScale="85" zoomScaleNormal="85" workbookViewId="0">
      <selection activeCell="B21" sqref="B21:J21"/>
    </sheetView>
  </sheetViews>
  <sheetFormatPr baseColWidth="10" defaultRowHeight="14.4" x14ac:dyDescent="0.3"/>
  <cols>
    <col min="1" max="1" width="10.109375" customWidth="1"/>
    <col min="2" max="2" width="53.33203125" bestFit="1" customWidth="1"/>
    <col min="3" max="3" width="13.44140625" customWidth="1"/>
    <col min="5" max="5" width="12.109375" customWidth="1"/>
    <col min="6" max="6" width="12.109375" bestFit="1" customWidth="1"/>
    <col min="7" max="8" width="17.33203125" customWidth="1"/>
    <col min="10" max="10" width="11.44140625" style="3"/>
  </cols>
  <sheetData>
    <row r="1" spans="1:10" ht="146.25" customHeight="1" x14ac:dyDescent="0.3">
      <c r="D1" s="3"/>
      <c r="E1" s="9"/>
      <c r="F1" s="9"/>
      <c r="G1" s="9"/>
      <c r="H1" s="10"/>
      <c r="J1"/>
    </row>
    <row r="2" spans="1:10" ht="30.15" customHeight="1" x14ac:dyDescent="0.3">
      <c r="A2" s="12" t="s">
        <v>325</v>
      </c>
      <c r="D2" s="20"/>
      <c r="E2" s="9"/>
      <c r="F2" s="10"/>
      <c r="J2"/>
    </row>
    <row r="3" spans="1:10" s="19" customFormat="1" ht="24.75" customHeight="1" x14ac:dyDescent="0.3">
      <c r="A3" s="18" t="s">
        <v>308</v>
      </c>
      <c r="B3" s="18"/>
      <c r="C3" s="20"/>
      <c r="D3" s="21"/>
      <c r="E3" s="21"/>
      <c r="F3" s="22"/>
      <c r="J3" s="20"/>
    </row>
    <row r="4" spans="1:10" ht="15" customHeight="1" x14ac:dyDescent="0.3">
      <c r="A4" s="82" t="s">
        <v>86</v>
      </c>
      <c r="B4" s="67" t="s">
        <v>87</v>
      </c>
      <c r="C4" s="83" t="s">
        <v>101</v>
      </c>
      <c r="D4" s="84" t="s">
        <v>0</v>
      </c>
      <c r="E4" s="84" t="s">
        <v>121</v>
      </c>
      <c r="F4" s="85" t="s">
        <v>59</v>
      </c>
      <c r="G4" s="77" t="s">
        <v>130</v>
      </c>
      <c r="H4" s="77" t="s">
        <v>131</v>
      </c>
      <c r="I4" s="73" t="s">
        <v>132</v>
      </c>
      <c r="J4" s="73" t="s">
        <v>133</v>
      </c>
    </row>
    <row r="5" spans="1:10" s="5" customFormat="1" ht="34.5" customHeight="1" x14ac:dyDescent="0.3">
      <c r="A5" s="82"/>
      <c r="B5" s="68"/>
      <c r="C5" s="83" t="s">
        <v>100</v>
      </c>
      <c r="D5" s="84"/>
      <c r="E5" s="84"/>
      <c r="F5" s="85"/>
      <c r="G5" s="77"/>
      <c r="H5" s="77"/>
      <c r="I5" s="73"/>
      <c r="J5" s="73"/>
    </row>
    <row r="6" spans="1:10" x14ac:dyDescent="0.3">
      <c r="A6" s="33" t="s">
        <v>60</v>
      </c>
      <c r="B6" s="66" t="s">
        <v>311</v>
      </c>
      <c r="C6" s="27">
        <v>6373</v>
      </c>
      <c r="D6" s="34">
        <v>89.083030472462951</v>
      </c>
      <c r="E6" s="34">
        <v>2.9128121686350505</v>
      </c>
      <c r="F6" s="27">
        <v>54.033579162090071</v>
      </c>
      <c r="G6" s="27">
        <v>1981</v>
      </c>
      <c r="H6" s="27">
        <v>4392</v>
      </c>
      <c r="I6" s="34">
        <v>31.084261729169935</v>
      </c>
      <c r="J6" s="34">
        <v>68.915738270830062</v>
      </c>
    </row>
    <row r="7" spans="1:10" x14ac:dyDescent="0.3">
      <c r="A7" s="33" t="s">
        <v>61</v>
      </c>
      <c r="B7" s="66" t="s">
        <v>312</v>
      </c>
      <c r="C7" s="27">
        <v>194</v>
      </c>
      <c r="D7" s="34">
        <v>19.458375125376129</v>
      </c>
      <c r="E7" s="34">
        <v>8.8668689897254016E-2</v>
      </c>
      <c r="F7" s="27">
        <v>48.917525773195877</v>
      </c>
      <c r="G7" s="27">
        <v>45</v>
      </c>
      <c r="H7" s="27">
        <v>149</v>
      </c>
      <c r="I7" s="34">
        <v>23.195876288659793</v>
      </c>
      <c r="J7" s="34">
        <v>76.80412371134021</v>
      </c>
    </row>
    <row r="8" spans="1:10" x14ac:dyDescent="0.3">
      <c r="A8" s="33" t="s">
        <v>62</v>
      </c>
      <c r="B8" s="66" t="s">
        <v>313</v>
      </c>
      <c r="C8" s="27">
        <v>77446</v>
      </c>
      <c r="D8" s="34">
        <v>95.437965199388771</v>
      </c>
      <c r="E8" s="34">
        <v>35.397089473106881</v>
      </c>
      <c r="F8" s="27">
        <v>68.55920254112543</v>
      </c>
      <c r="G8" s="27">
        <v>36381</v>
      </c>
      <c r="H8" s="27">
        <v>41052</v>
      </c>
      <c r="I8" s="34">
        <v>46.975957441313945</v>
      </c>
      <c r="J8" s="34">
        <v>53.007256669163027</v>
      </c>
    </row>
    <row r="9" spans="1:10" x14ac:dyDescent="0.3">
      <c r="A9" s="33" t="s">
        <v>63</v>
      </c>
      <c r="B9" s="66" t="s">
        <v>314</v>
      </c>
      <c r="C9" s="27">
        <v>7704</v>
      </c>
      <c r="D9" s="34">
        <v>70.08096061129811</v>
      </c>
      <c r="E9" s="34">
        <v>3.5211525101466234</v>
      </c>
      <c r="F9" s="27">
        <v>40.869418483904468</v>
      </c>
      <c r="G9" s="27">
        <v>4741</v>
      </c>
      <c r="H9" s="27">
        <v>2962</v>
      </c>
      <c r="I9" s="34">
        <v>61.539460020768431</v>
      </c>
      <c r="J9" s="34">
        <v>38.447559709241951</v>
      </c>
    </row>
    <row r="10" spans="1:10" x14ac:dyDescent="0.3">
      <c r="A10" s="33" t="s">
        <v>64</v>
      </c>
      <c r="B10" s="66" t="s">
        <v>315</v>
      </c>
      <c r="C10" s="27">
        <v>19952</v>
      </c>
      <c r="D10" s="34">
        <v>81.78389899983604</v>
      </c>
      <c r="E10" s="34">
        <v>9.1191634063402685</v>
      </c>
      <c r="F10" s="27">
        <v>33.879260224538896</v>
      </c>
      <c r="G10" s="27">
        <v>9048</v>
      </c>
      <c r="H10" s="27">
        <v>10901</v>
      </c>
      <c r="I10" s="34">
        <v>45.348837209302324</v>
      </c>
      <c r="J10" s="34">
        <v>54.636126704089818</v>
      </c>
    </row>
    <row r="11" spans="1:10" x14ac:dyDescent="0.3">
      <c r="A11" s="33" t="s">
        <v>88</v>
      </c>
      <c r="B11" s="66" t="s">
        <v>316</v>
      </c>
      <c r="C11" s="27">
        <v>1317</v>
      </c>
      <c r="D11" s="34">
        <v>65.327380952380949</v>
      </c>
      <c r="E11" s="34">
        <v>0.60194157007568827</v>
      </c>
      <c r="F11" s="27">
        <v>51.602885345482157</v>
      </c>
      <c r="G11" s="27">
        <v>725</v>
      </c>
      <c r="H11" s="27">
        <v>592</v>
      </c>
      <c r="I11" s="34">
        <v>55.049354593773728</v>
      </c>
      <c r="J11" s="34">
        <v>44.950645406226272</v>
      </c>
    </row>
    <row r="12" spans="1:10" x14ac:dyDescent="0.3">
      <c r="A12" s="33" t="s">
        <v>65</v>
      </c>
      <c r="B12" s="66" t="s">
        <v>317</v>
      </c>
      <c r="C12" s="27">
        <v>2819</v>
      </c>
      <c r="D12" s="34">
        <v>87.655472636815929</v>
      </c>
      <c r="E12" s="34">
        <v>1.2884383341255621</v>
      </c>
      <c r="F12" s="27">
        <v>52.253990776871234</v>
      </c>
      <c r="G12" s="27">
        <v>1172</v>
      </c>
      <c r="H12" s="27">
        <v>1647</v>
      </c>
      <c r="I12" s="34">
        <v>41.57502660517914</v>
      </c>
      <c r="J12" s="34">
        <v>58.42497339482086</v>
      </c>
    </row>
    <row r="13" spans="1:10" x14ac:dyDescent="0.3">
      <c r="A13" s="33" t="s">
        <v>66</v>
      </c>
      <c r="B13" s="66" t="s">
        <v>318</v>
      </c>
      <c r="C13" s="27">
        <v>1082</v>
      </c>
      <c r="D13" s="34">
        <v>18.521054433413216</v>
      </c>
      <c r="E13" s="34">
        <v>0.49453362097334452</v>
      </c>
      <c r="F13" s="27">
        <v>54.520332717190385</v>
      </c>
      <c r="G13" s="27">
        <v>342</v>
      </c>
      <c r="H13" s="27">
        <v>740</v>
      </c>
      <c r="I13" s="34">
        <v>31.608133086876155</v>
      </c>
      <c r="J13" s="34">
        <v>68.391866913123849</v>
      </c>
    </row>
    <row r="14" spans="1:10" x14ac:dyDescent="0.3">
      <c r="A14" s="33" t="s">
        <v>67</v>
      </c>
      <c r="B14" s="66" t="s">
        <v>319</v>
      </c>
      <c r="C14" s="27">
        <v>18695</v>
      </c>
      <c r="D14" s="34">
        <v>48.503009547530098</v>
      </c>
      <c r="E14" s="34">
        <v>8.5446451424183696</v>
      </c>
      <c r="F14" s="27">
        <v>51.441080502808241</v>
      </c>
      <c r="G14" s="27">
        <v>12957</v>
      </c>
      <c r="H14" s="27">
        <v>5737</v>
      </c>
      <c r="I14" s="34">
        <v>69.307301417491303</v>
      </c>
      <c r="J14" s="34">
        <v>30.687349558705534</v>
      </c>
    </row>
    <row r="15" spans="1:10" x14ac:dyDescent="0.3">
      <c r="A15" s="33" t="s">
        <v>68</v>
      </c>
      <c r="B15" s="66" t="s">
        <v>320</v>
      </c>
      <c r="C15" s="27">
        <v>2095</v>
      </c>
      <c r="D15" s="34">
        <v>17.942788626241864</v>
      </c>
      <c r="E15" s="34">
        <v>0.95753043986983066</v>
      </c>
      <c r="F15" s="27">
        <v>58.860620525059666</v>
      </c>
      <c r="G15" s="27">
        <v>1186</v>
      </c>
      <c r="H15" s="27">
        <v>909</v>
      </c>
      <c r="I15" s="34">
        <v>56.610978520286395</v>
      </c>
      <c r="J15" s="34">
        <v>43.389021479713605</v>
      </c>
    </row>
    <row r="16" spans="1:10" x14ac:dyDescent="0.3">
      <c r="A16" s="33" t="s">
        <v>69</v>
      </c>
      <c r="B16" s="66" t="s">
        <v>321</v>
      </c>
      <c r="C16" s="27">
        <v>16918</v>
      </c>
      <c r="D16" s="34">
        <v>91.587267215244694</v>
      </c>
      <c r="E16" s="34">
        <v>7.7324582251636258</v>
      </c>
      <c r="F16" s="27">
        <v>36.104385861212911</v>
      </c>
      <c r="G16" s="27">
        <v>16907</v>
      </c>
      <c r="H16" s="27">
        <v>10</v>
      </c>
      <c r="I16" s="34">
        <v>99.934980494148249</v>
      </c>
      <c r="J16" s="34">
        <v>5.9108641683414113E-2</v>
      </c>
    </row>
    <row r="17" spans="1:10" x14ac:dyDescent="0.3">
      <c r="A17" s="33" t="s">
        <v>70</v>
      </c>
      <c r="B17" s="66" t="s">
        <v>322</v>
      </c>
      <c r="C17" s="27">
        <v>17736</v>
      </c>
      <c r="D17" s="34">
        <v>67.565714285714279</v>
      </c>
      <c r="E17" s="34">
        <v>8.1063292990602953</v>
      </c>
      <c r="F17" s="27">
        <v>45.623139377537214</v>
      </c>
      <c r="G17" s="27">
        <v>2</v>
      </c>
      <c r="H17" s="27">
        <v>17733</v>
      </c>
      <c r="I17" s="34">
        <v>1.1276499774470004E-2</v>
      </c>
      <c r="J17" s="34">
        <v>99.983085250338291</v>
      </c>
    </row>
    <row r="18" spans="1:10" x14ac:dyDescent="0.3">
      <c r="A18" s="33" t="s">
        <v>71</v>
      </c>
      <c r="B18" s="66" t="s">
        <v>326</v>
      </c>
      <c r="C18" s="27">
        <v>13</v>
      </c>
      <c r="D18" s="34">
        <v>12.037037037037036</v>
      </c>
      <c r="E18" s="34">
        <v>5.9417163333211455E-3</v>
      </c>
      <c r="F18" s="27">
        <v>35.384615384615387</v>
      </c>
      <c r="G18" s="27">
        <v>0</v>
      </c>
      <c r="H18" s="27">
        <v>13</v>
      </c>
      <c r="I18" s="27">
        <v>0</v>
      </c>
      <c r="J18" s="34">
        <v>100</v>
      </c>
    </row>
    <row r="19" spans="1:10" x14ac:dyDescent="0.3">
      <c r="A19" s="33" t="s">
        <v>72</v>
      </c>
      <c r="B19" s="66" t="s">
        <v>323</v>
      </c>
      <c r="C19" s="27">
        <v>17553</v>
      </c>
      <c r="D19" s="34">
        <v>64.488041441640036</v>
      </c>
      <c r="E19" s="34">
        <v>8.022688215291236</v>
      </c>
      <c r="F19" s="27">
        <v>51.000398792229248</v>
      </c>
      <c r="G19" s="27">
        <v>7459</v>
      </c>
      <c r="H19" s="27">
        <v>10093</v>
      </c>
      <c r="I19" s="34">
        <v>42.494160542357434</v>
      </c>
      <c r="J19" s="34">
        <v>57.500142425796163</v>
      </c>
    </row>
    <row r="20" spans="1:10" x14ac:dyDescent="0.3">
      <c r="A20" s="33" t="s">
        <v>73</v>
      </c>
      <c r="B20" s="66" t="s">
        <v>324</v>
      </c>
      <c r="C20" s="27">
        <v>28895</v>
      </c>
      <c r="D20" s="34">
        <v>73.511079451497181</v>
      </c>
      <c r="E20" s="34">
        <v>13.206607188562653</v>
      </c>
      <c r="F20" s="27">
        <v>55.296937186364424</v>
      </c>
      <c r="G20" s="27">
        <v>14366</v>
      </c>
      <c r="H20" s="27">
        <v>14527</v>
      </c>
      <c r="I20" s="34">
        <v>49.717944281017481</v>
      </c>
      <c r="J20" s="34">
        <v>50.275134106246753</v>
      </c>
    </row>
    <row r="21" spans="1:10" x14ac:dyDescent="0.3">
      <c r="B21" s="96" t="s">
        <v>123</v>
      </c>
      <c r="C21" s="97">
        <f>SUM(C6:C20)</f>
        <v>218792</v>
      </c>
      <c r="D21" s="98">
        <v>73.583598463701236</v>
      </c>
      <c r="E21" s="98">
        <v>100</v>
      </c>
      <c r="F21" s="99">
        <v>54.513053493729203</v>
      </c>
      <c r="G21" s="97">
        <v>107312</v>
      </c>
      <c r="H21" s="97">
        <v>111457</v>
      </c>
      <c r="I21" s="98">
        <v>49.047497166258367</v>
      </c>
      <c r="J21" s="98">
        <v>50.941990566382685</v>
      </c>
    </row>
  </sheetData>
  <sheetProtection algorithmName="SHA-512" hashValue="xrNA3n8026JIBe1af7Igxw29tHjrMN+CS1I72pr0IPQGzvtcfKnS8KbnSTda198yO7VmZg/bDaEiPHFmnffIIg==" saltValue="OHBQst19crh0ujSaqfYfew==" spinCount="100000" sheet="1" objects="1" scenarios="1" formatCells="0" formatColumns="0" formatRows="0" sort="0" autoFilter="0"/>
  <autoFilter ref="A5:J5" xr:uid="{00000000-0009-0000-0000-000003000000}"/>
  <mergeCells count="9">
    <mergeCell ref="G4:G5"/>
    <mergeCell ref="H4:H5"/>
    <mergeCell ref="I4:I5"/>
    <mergeCell ref="J4:J5"/>
    <mergeCell ref="A4:A5"/>
    <mergeCell ref="C4:C5"/>
    <mergeCell ref="E4:E5"/>
    <mergeCell ref="D4:D5"/>
    <mergeCell ref="F4:F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M570"/>
  <sheetViews>
    <sheetView showGridLines="0" topLeftCell="A537" zoomScale="85" zoomScaleNormal="85" workbookViewId="0">
      <selection activeCell="Q18" sqref="Q18"/>
    </sheetView>
  </sheetViews>
  <sheetFormatPr baseColWidth="10" defaultRowHeight="14.4" x14ac:dyDescent="0.3"/>
  <cols>
    <col min="3" max="3" width="39.44140625" customWidth="1"/>
    <col min="5" max="5" width="61.6640625" customWidth="1"/>
    <col min="6" max="6" width="13.109375" style="3" bestFit="1" customWidth="1"/>
    <col min="7" max="7" width="11.44140625" style="2"/>
    <col min="8" max="8" width="15.5546875" style="2" customWidth="1"/>
    <col min="9" max="9" width="11.44140625" style="3"/>
    <col min="10" max="10" width="13.6640625" style="3" customWidth="1"/>
    <col min="11" max="11" width="15.109375" style="2" customWidth="1"/>
    <col min="12" max="12" width="11.44140625" style="2"/>
    <col min="13" max="13" width="13" style="2" bestFit="1" customWidth="1"/>
  </cols>
  <sheetData>
    <row r="1" spans="1:13" ht="146.25" customHeight="1" x14ac:dyDescent="0.3">
      <c r="D1" s="3"/>
      <c r="E1" s="3"/>
      <c r="F1" s="9"/>
      <c r="G1" s="11"/>
      <c r="H1" s="10"/>
      <c r="I1"/>
      <c r="J1"/>
      <c r="K1"/>
      <c r="L1"/>
      <c r="M1"/>
    </row>
    <row r="2" spans="1:13" ht="30.15" customHeight="1" x14ac:dyDescent="0.3">
      <c r="A2" s="12" t="s">
        <v>325</v>
      </c>
      <c r="D2" s="20"/>
      <c r="E2" s="20"/>
      <c r="F2" s="10"/>
      <c r="H2"/>
      <c r="I2"/>
      <c r="J2"/>
      <c r="K2"/>
      <c r="L2"/>
      <c r="M2"/>
    </row>
    <row r="3" spans="1:13" ht="15" customHeight="1" x14ac:dyDescent="0.3">
      <c r="A3" s="4" t="s">
        <v>229</v>
      </c>
      <c r="B3" s="4"/>
      <c r="D3" s="3"/>
      <c r="E3" s="3"/>
      <c r="I3"/>
      <c r="J3"/>
      <c r="K3"/>
    </row>
    <row r="4" spans="1:13" ht="15" customHeight="1" x14ac:dyDescent="0.3">
      <c r="A4" s="80" t="s">
        <v>79</v>
      </c>
      <c r="B4" s="80" t="s">
        <v>225</v>
      </c>
      <c r="C4" s="80" t="s">
        <v>80</v>
      </c>
      <c r="D4" s="87" t="s">
        <v>86</v>
      </c>
      <c r="E4" s="80" t="s">
        <v>87</v>
      </c>
      <c r="F4" s="78" t="s">
        <v>101</v>
      </c>
      <c r="G4" s="86" t="s">
        <v>0</v>
      </c>
      <c r="H4" s="88" t="s">
        <v>228</v>
      </c>
      <c r="I4" s="81" t="s">
        <v>59</v>
      </c>
      <c r="J4" s="78" t="s">
        <v>130</v>
      </c>
      <c r="K4" s="78" t="s">
        <v>131</v>
      </c>
      <c r="L4" s="79" t="s">
        <v>132</v>
      </c>
      <c r="M4" s="79" t="s">
        <v>133</v>
      </c>
    </row>
    <row r="5" spans="1:13" ht="42.75" customHeight="1" x14ac:dyDescent="0.3">
      <c r="A5" s="80"/>
      <c r="B5" s="80"/>
      <c r="C5" s="80"/>
      <c r="D5" s="87"/>
      <c r="E5" s="80"/>
      <c r="F5" s="78"/>
      <c r="G5" s="86"/>
      <c r="H5" s="88"/>
      <c r="I5" s="81"/>
      <c r="J5" s="78"/>
      <c r="K5" s="78"/>
      <c r="L5" s="79"/>
      <c r="M5" s="79"/>
    </row>
    <row r="6" spans="1:13" x14ac:dyDescent="0.3">
      <c r="A6" s="59" t="s">
        <v>74</v>
      </c>
      <c r="B6" s="59" t="s">
        <v>135</v>
      </c>
      <c r="C6" s="59" t="s">
        <v>136</v>
      </c>
      <c r="D6" s="59" t="s">
        <v>60</v>
      </c>
      <c r="E6" s="59" t="s">
        <v>311</v>
      </c>
      <c r="F6" s="42">
        <v>423</v>
      </c>
      <c r="G6" s="43">
        <v>76.909090909090907</v>
      </c>
      <c r="H6" s="44">
        <v>2.687249857061178</v>
      </c>
      <c r="I6" s="42">
        <v>52.293144208037823</v>
      </c>
      <c r="J6" s="42">
        <v>180</v>
      </c>
      <c r="K6" s="42">
        <v>243</v>
      </c>
      <c r="L6" s="43">
        <v>42.553191489361701</v>
      </c>
      <c r="M6" s="43">
        <v>57.446808510638299</v>
      </c>
    </row>
    <row r="7" spans="1:13" x14ac:dyDescent="0.3">
      <c r="A7" s="59" t="s">
        <v>74</v>
      </c>
      <c r="B7" s="59" t="s">
        <v>135</v>
      </c>
      <c r="C7" s="59" t="s">
        <v>136</v>
      </c>
      <c r="D7" s="59" t="s">
        <v>61</v>
      </c>
      <c r="E7" s="59" t="s">
        <v>312</v>
      </c>
      <c r="F7" s="45">
        <v>66</v>
      </c>
      <c r="G7" s="60">
        <v>56.896551724137936</v>
      </c>
      <c r="H7" s="60">
        <v>0.41928721174004191</v>
      </c>
      <c r="I7" s="45">
        <v>48.939393939393938</v>
      </c>
      <c r="J7" s="45">
        <v>16</v>
      </c>
      <c r="K7" s="45">
        <v>50</v>
      </c>
      <c r="L7" s="60">
        <v>24.242424242424242</v>
      </c>
      <c r="M7" s="60">
        <v>75.757575757575751</v>
      </c>
    </row>
    <row r="8" spans="1:13" x14ac:dyDescent="0.3">
      <c r="A8" s="59" t="s">
        <v>74</v>
      </c>
      <c r="B8" s="59" t="s">
        <v>135</v>
      </c>
      <c r="C8" s="59" t="s">
        <v>136</v>
      </c>
      <c r="D8" s="59" t="s">
        <v>62</v>
      </c>
      <c r="E8" s="59" t="s">
        <v>313</v>
      </c>
      <c r="F8" s="42">
        <v>5115</v>
      </c>
      <c r="G8" s="43">
        <v>97.913476263399687</v>
      </c>
      <c r="H8" s="44">
        <v>32.494758909853246</v>
      </c>
      <c r="I8" s="42">
        <v>67.191984359726291</v>
      </c>
      <c r="J8" s="42">
        <v>2263</v>
      </c>
      <c r="K8" s="42">
        <v>2845</v>
      </c>
      <c r="L8" s="43">
        <v>44.242424242424242</v>
      </c>
      <c r="M8" s="43">
        <v>55.620723362658843</v>
      </c>
    </row>
    <row r="9" spans="1:13" x14ac:dyDescent="0.3">
      <c r="A9" s="59" t="s">
        <v>74</v>
      </c>
      <c r="B9" s="59" t="s">
        <v>135</v>
      </c>
      <c r="C9" s="59" t="s">
        <v>136</v>
      </c>
      <c r="D9" s="59" t="s">
        <v>63</v>
      </c>
      <c r="E9" s="59" t="s">
        <v>314</v>
      </c>
      <c r="F9" s="42">
        <v>468</v>
      </c>
      <c r="G9" s="43">
        <v>57.142857142857139</v>
      </c>
      <c r="H9" s="44">
        <v>2.9731275014293881</v>
      </c>
      <c r="I9" s="42">
        <v>32.997863247863251</v>
      </c>
      <c r="J9" s="42">
        <v>290</v>
      </c>
      <c r="K9" s="42">
        <v>177</v>
      </c>
      <c r="L9" s="43">
        <v>61.965811965811966</v>
      </c>
      <c r="M9" s="43">
        <v>37.820512820512818</v>
      </c>
    </row>
    <row r="10" spans="1:13" x14ac:dyDescent="0.3">
      <c r="A10" s="59" t="s">
        <v>74</v>
      </c>
      <c r="B10" s="59" t="s">
        <v>135</v>
      </c>
      <c r="C10" s="59" t="s">
        <v>136</v>
      </c>
      <c r="D10" s="59" t="s">
        <v>64</v>
      </c>
      <c r="E10" s="59" t="s">
        <v>315</v>
      </c>
      <c r="F10" s="42">
        <v>1578</v>
      </c>
      <c r="G10" s="43">
        <v>71.629596005447112</v>
      </c>
      <c r="H10" s="44">
        <v>10.024776062511911</v>
      </c>
      <c r="I10" s="42">
        <v>34.961977186311785</v>
      </c>
      <c r="J10" s="42">
        <v>626</v>
      </c>
      <c r="K10" s="42">
        <v>952</v>
      </c>
      <c r="L10" s="43">
        <v>39.670468948035492</v>
      </c>
      <c r="M10" s="43">
        <v>60.329531051964508</v>
      </c>
    </row>
    <row r="11" spans="1:13" x14ac:dyDescent="0.3">
      <c r="A11" s="59" t="s">
        <v>74</v>
      </c>
      <c r="B11" s="59" t="s">
        <v>135</v>
      </c>
      <c r="C11" s="59" t="s">
        <v>136</v>
      </c>
      <c r="D11" s="59" t="s">
        <v>88</v>
      </c>
      <c r="E11" s="59" t="s">
        <v>316</v>
      </c>
      <c r="F11" s="42">
        <v>40</v>
      </c>
      <c r="G11" s="43">
        <v>20.512820512820511</v>
      </c>
      <c r="H11" s="44">
        <v>0.25411346166063148</v>
      </c>
      <c r="I11" s="42">
        <v>43.674999999999997</v>
      </c>
      <c r="J11" s="42">
        <v>12</v>
      </c>
      <c r="K11" s="42">
        <v>28</v>
      </c>
      <c r="L11" s="43">
        <v>30</v>
      </c>
      <c r="M11" s="43">
        <v>70</v>
      </c>
    </row>
    <row r="12" spans="1:13" x14ac:dyDescent="0.3">
      <c r="A12" s="59" t="s">
        <v>74</v>
      </c>
      <c r="B12" s="59" t="s">
        <v>135</v>
      </c>
      <c r="C12" s="59" t="s">
        <v>136</v>
      </c>
      <c r="D12" s="59" t="s">
        <v>65</v>
      </c>
      <c r="E12" s="59" t="s">
        <v>317</v>
      </c>
      <c r="F12" s="42">
        <v>113</v>
      </c>
      <c r="G12" s="43">
        <v>48.917748917748916</v>
      </c>
      <c r="H12" s="44">
        <v>0.71787052919128391</v>
      </c>
      <c r="I12" s="42">
        <v>56.646017699115042</v>
      </c>
      <c r="J12" s="42">
        <v>63</v>
      </c>
      <c r="K12" s="45">
        <v>50</v>
      </c>
      <c r="L12" s="43">
        <v>55.752212389380531</v>
      </c>
      <c r="M12" s="60">
        <v>44.247787610619469</v>
      </c>
    </row>
    <row r="13" spans="1:13" x14ac:dyDescent="0.3">
      <c r="A13" s="59" t="s">
        <v>74</v>
      </c>
      <c r="B13" s="59" t="s">
        <v>135</v>
      </c>
      <c r="C13" s="59" t="s">
        <v>136</v>
      </c>
      <c r="D13" s="59" t="s">
        <v>66</v>
      </c>
      <c r="E13" s="59" t="s">
        <v>318</v>
      </c>
      <c r="F13" s="42">
        <v>31</v>
      </c>
      <c r="G13" s="43">
        <v>5.183946488294314</v>
      </c>
      <c r="H13" s="44">
        <v>0.1969379327869894</v>
      </c>
      <c r="I13" s="42">
        <v>43.967741935483872</v>
      </c>
      <c r="J13" s="42">
        <v>18</v>
      </c>
      <c r="K13" s="42">
        <v>13</v>
      </c>
      <c r="L13" s="43">
        <v>58.064516129032256</v>
      </c>
      <c r="M13" s="43">
        <v>41.935483870967744</v>
      </c>
    </row>
    <row r="14" spans="1:13" x14ac:dyDescent="0.3">
      <c r="A14" s="59" t="s">
        <v>74</v>
      </c>
      <c r="B14" s="59" t="s">
        <v>135</v>
      </c>
      <c r="C14" s="59" t="s">
        <v>136</v>
      </c>
      <c r="D14" s="59" t="s">
        <v>67</v>
      </c>
      <c r="E14" s="59" t="s">
        <v>319</v>
      </c>
      <c r="F14" s="42">
        <v>1441</v>
      </c>
      <c r="G14" s="43">
        <v>46.953405017921149</v>
      </c>
      <c r="H14" s="44">
        <v>9.1544374563242492</v>
      </c>
      <c r="I14" s="42">
        <v>47.345593337959748</v>
      </c>
      <c r="J14" s="42">
        <v>979</v>
      </c>
      <c r="K14" s="42">
        <v>461</v>
      </c>
      <c r="L14" s="43">
        <v>67.938931297709928</v>
      </c>
      <c r="M14" s="43">
        <v>31.991672449687716</v>
      </c>
    </row>
    <row r="15" spans="1:13" x14ac:dyDescent="0.3">
      <c r="A15" s="59" t="s">
        <v>74</v>
      </c>
      <c r="B15" s="59" t="s">
        <v>135</v>
      </c>
      <c r="C15" s="59" t="s">
        <v>136</v>
      </c>
      <c r="D15" s="59" t="s">
        <v>68</v>
      </c>
      <c r="E15" s="59" t="s">
        <v>320</v>
      </c>
      <c r="F15" s="42">
        <v>124</v>
      </c>
      <c r="G15" s="43">
        <v>13.901345291479823</v>
      </c>
      <c r="H15" s="44">
        <v>0.7877517311479576</v>
      </c>
      <c r="I15" s="42">
        <v>41.854838709677416</v>
      </c>
      <c r="J15" s="42">
        <v>77</v>
      </c>
      <c r="K15" s="45">
        <v>47</v>
      </c>
      <c r="L15" s="43">
        <v>62.096774193548384</v>
      </c>
      <c r="M15" s="60">
        <v>37.903225806451616</v>
      </c>
    </row>
    <row r="16" spans="1:13" x14ac:dyDescent="0.3">
      <c r="A16" s="59" t="s">
        <v>74</v>
      </c>
      <c r="B16" s="59" t="s">
        <v>135</v>
      </c>
      <c r="C16" s="59" t="s">
        <v>136</v>
      </c>
      <c r="D16" s="59" t="s">
        <v>69</v>
      </c>
      <c r="E16" s="59" t="s">
        <v>321</v>
      </c>
      <c r="F16" s="42">
        <v>2212</v>
      </c>
      <c r="G16" s="43">
        <v>93.689114781872078</v>
      </c>
      <c r="H16" s="44">
        <v>14.05247442983292</v>
      </c>
      <c r="I16" s="42">
        <v>35.938517179023506</v>
      </c>
      <c r="J16" s="45">
        <v>2209</v>
      </c>
      <c r="K16" s="42">
        <v>3</v>
      </c>
      <c r="L16" s="60">
        <v>99.86437613019892</v>
      </c>
      <c r="M16" s="43">
        <v>0.13562386980108498</v>
      </c>
    </row>
    <row r="17" spans="1:13" x14ac:dyDescent="0.3">
      <c r="A17" s="59" t="s">
        <v>74</v>
      </c>
      <c r="B17" s="59" t="s">
        <v>135</v>
      </c>
      <c r="C17" s="59" t="s">
        <v>136</v>
      </c>
      <c r="D17" s="59" t="s">
        <v>70</v>
      </c>
      <c r="E17" s="59" t="s">
        <v>322</v>
      </c>
      <c r="F17" s="45">
        <v>1888</v>
      </c>
      <c r="G17" s="60">
        <v>75.853756528726407</v>
      </c>
      <c r="H17" s="44">
        <v>11.994155390381806</v>
      </c>
      <c r="I17" s="45">
        <v>41.472987288135592</v>
      </c>
      <c r="J17" s="45">
        <v>1</v>
      </c>
      <c r="K17" s="45">
        <v>1886</v>
      </c>
      <c r="L17" s="60">
        <v>5.2966101694915252E-2</v>
      </c>
      <c r="M17" s="60">
        <v>99.894067796610173</v>
      </c>
    </row>
    <row r="18" spans="1:13" x14ac:dyDescent="0.3">
      <c r="A18" s="59" t="s">
        <v>74</v>
      </c>
      <c r="B18" s="59" t="s">
        <v>135</v>
      </c>
      <c r="C18" s="59" t="s">
        <v>136</v>
      </c>
      <c r="D18" s="59" t="s">
        <v>71</v>
      </c>
      <c r="E18" s="59" t="s">
        <v>326</v>
      </c>
      <c r="F18" s="45">
        <v>1</v>
      </c>
      <c r="G18" s="60">
        <v>7.1428571428571423</v>
      </c>
      <c r="H18" s="60">
        <v>6.3528365415157868E-3</v>
      </c>
      <c r="I18" s="45">
        <v>38</v>
      </c>
      <c r="J18" s="45">
        <v>0</v>
      </c>
      <c r="K18" s="45">
        <v>1</v>
      </c>
      <c r="L18" s="60">
        <v>0</v>
      </c>
      <c r="M18" s="60">
        <v>100</v>
      </c>
    </row>
    <row r="19" spans="1:13" x14ac:dyDescent="0.3">
      <c r="A19" s="59" t="s">
        <v>74</v>
      </c>
      <c r="B19" s="59" t="s">
        <v>135</v>
      </c>
      <c r="C19" s="59" t="s">
        <v>136</v>
      </c>
      <c r="D19" s="59" t="s">
        <v>72</v>
      </c>
      <c r="E19" s="59" t="s">
        <v>323</v>
      </c>
      <c r="F19" s="42">
        <v>645</v>
      </c>
      <c r="G19" s="43">
        <v>40.566037735849058</v>
      </c>
      <c r="H19" s="44">
        <v>4.0975795692776824</v>
      </c>
      <c r="I19" s="42">
        <v>44.807751937984499</v>
      </c>
      <c r="J19" s="42">
        <v>307</v>
      </c>
      <c r="K19" s="42">
        <v>338</v>
      </c>
      <c r="L19" s="43">
        <v>47.596899224806201</v>
      </c>
      <c r="M19" s="43">
        <v>52.403100775193799</v>
      </c>
    </row>
    <row r="20" spans="1:13" x14ac:dyDescent="0.3">
      <c r="A20" s="59" t="s">
        <v>74</v>
      </c>
      <c r="B20" s="59" t="s">
        <v>135</v>
      </c>
      <c r="C20" s="59" t="s">
        <v>136</v>
      </c>
      <c r="D20" s="46" t="s">
        <v>73</v>
      </c>
      <c r="E20" s="59" t="s">
        <v>324</v>
      </c>
      <c r="F20" s="42">
        <v>1596</v>
      </c>
      <c r="G20" s="43">
        <v>52.27644939403865</v>
      </c>
      <c r="H20" s="44">
        <v>10.139127120259197</v>
      </c>
      <c r="I20" s="42">
        <v>52.434210526315788</v>
      </c>
      <c r="J20" s="42">
        <v>784</v>
      </c>
      <c r="K20" s="42">
        <v>812</v>
      </c>
      <c r="L20" s="43">
        <v>49.122807017543863</v>
      </c>
      <c r="M20" s="43">
        <v>50.877192982456137</v>
      </c>
    </row>
    <row r="21" spans="1:13" x14ac:dyDescent="0.3">
      <c r="A21" s="59" t="s">
        <v>74</v>
      </c>
      <c r="B21" s="59" t="s">
        <v>137</v>
      </c>
      <c r="C21" s="59" t="s">
        <v>138</v>
      </c>
      <c r="D21" s="59" t="s">
        <v>60</v>
      </c>
      <c r="E21" s="59" t="s">
        <v>311</v>
      </c>
      <c r="F21" s="42">
        <v>83</v>
      </c>
      <c r="G21" s="43">
        <v>68.59504132231406</v>
      </c>
      <c r="H21" s="44">
        <v>0.60416363371669823</v>
      </c>
      <c r="I21" s="42">
        <v>53.614457831325304</v>
      </c>
      <c r="J21" s="42">
        <v>26</v>
      </c>
      <c r="K21" s="42">
        <v>57</v>
      </c>
      <c r="L21" s="43">
        <v>31.325301204819276</v>
      </c>
      <c r="M21" s="43">
        <v>68.674698795180717</v>
      </c>
    </row>
    <row r="22" spans="1:13" x14ac:dyDescent="0.3">
      <c r="A22" s="59" t="s">
        <v>74</v>
      </c>
      <c r="B22" s="59" t="s">
        <v>137</v>
      </c>
      <c r="C22" s="59" t="s">
        <v>138</v>
      </c>
      <c r="D22" s="59" t="s">
        <v>61</v>
      </c>
      <c r="E22" s="59" t="s">
        <v>312</v>
      </c>
      <c r="F22" s="45">
        <v>10</v>
      </c>
      <c r="G22" s="60">
        <v>26.315789473684209</v>
      </c>
      <c r="H22" s="60">
        <v>7.2790799242975684E-2</v>
      </c>
      <c r="I22" s="45">
        <v>44.4</v>
      </c>
      <c r="J22" s="45">
        <v>2</v>
      </c>
      <c r="K22" s="45">
        <v>8</v>
      </c>
      <c r="L22" s="60">
        <v>20</v>
      </c>
      <c r="M22" s="60">
        <v>80</v>
      </c>
    </row>
    <row r="23" spans="1:13" x14ac:dyDescent="0.3">
      <c r="A23" s="59" t="s">
        <v>74</v>
      </c>
      <c r="B23" s="59" t="s">
        <v>137</v>
      </c>
      <c r="C23" s="59" t="s">
        <v>138</v>
      </c>
      <c r="D23" s="59" t="s">
        <v>62</v>
      </c>
      <c r="E23" s="59" t="s">
        <v>313</v>
      </c>
      <c r="F23" s="42">
        <v>6210</v>
      </c>
      <c r="G23" s="43">
        <v>97.964978703265501</v>
      </c>
      <c r="H23" s="44">
        <v>45.203086329887903</v>
      </c>
      <c r="I23" s="42">
        <v>67.425281803542674</v>
      </c>
      <c r="J23" s="42">
        <v>2989</v>
      </c>
      <c r="K23" s="42">
        <v>3216</v>
      </c>
      <c r="L23" s="43">
        <v>48.132045088566827</v>
      </c>
      <c r="M23" s="43">
        <v>51.787439613526573</v>
      </c>
    </row>
    <row r="24" spans="1:13" x14ac:dyDescent="0.3">
      <c r="A24" s="59" t="s">
        <v>74</v>
      </c>
      <c r="B24" s="59" t="s">
        <v>137</v>
      </c>
      <c r="C24" s="59" t="s">
        <v>138</v>
      </c>
      <c r="D24" s="59" t="s">
        <v>63</v>
      </c>
      <c r="E24" s="59" t="s">
        <v>314</v>
      </c>
      <c r="F24" s="42">
        <v>465</v>
      </c>
      <c r="G24" s="43">
        <v>85.164835164835168</v>
      </c>
      <c r="H24" s="44">
        <v>3.3847721647983695</v>
      </c>
      <c r="I24" s="42">
        <v>44.438709677419354</v>
      </c>
      <c r="J24" s="42">
        <v>274</v>
      </c>
      <c r="K24" s="42">
        <v>191</v>
      </c>
      <c r="L24" s="43">
        <v>58.924731182795696</v>
      </c>
      <c r="M24" s="43">
        <v>41.075268817204304</v>
      </c>
    </row>
    <row r="25" spans="1:13" x14ac:dyDescent="0.3">
      <c r="A25" s="59" t="s">
        <v>74</v>
      </c>
      <c r="B25" s="59" t="s">
        <v>137</v>
      </c>
      <c r="C25" s="59" t="s">
        <v>138</v>
      </c>
      <c r="D25" s="59" t="s">
        <v>64</v>
      </c>
      <c r="E25" s="59" t="s">
        <v>315</v>
      </c>
      <c r="F25" s="42">
        <v>2818</v>
      </c>
      <c r="G25" s="43">
        <v>94.184491978609628</v>
      </c>
      <c r="H25" s="44">
        <v>20.512447226670549</v>
      </c>
      <c r="I25" s="42">
        <v>36.404542228530872</v>
      </c>
      <c r="J25" s="42">
        <v>1259</v>
      </c>
      <c r="K25" s="42">
        <v>1556</v>
      </c>
      <c r="L25" s="43">
        <v>44.677075940383247</v>
      </c>
      <c r="M25" s="43">
        <v>55.216465578424412</v>
      </c>
    </row>
    <row r="26" spans="1:13" x14ac:dyDescent="0.3">
      <c r="A26" s="59" t="s">
        <v>74</v>
      </c>
      <c r="B26" s="59" t="s">
        <v>137</v>
      </c>
      <c r="C26" s="59" t="s">
        <v>138</v>
      </c>
      <c r="D26" s="59" t="s">
        <v>88</v>
      </c>
      <c r="E26" s="59" t="s">
        <v>316</v>
      </c>
      <c r="F26" s="45">
        <v>35</v>
      </c>
      <c r="G26" s="60">
        <v>76.08695652173914</v>
      </c>
      <c r="H26" s="60">
        <v>0.25476779735041488</v>
      </c>
      <c r="I26" s="45">
        <v>48.342857142857142</v>
      </c>
      <c r="J26" s="45">
        <v>17</v>
      </c>
      <c r="K26" s="45">
        <v>18</v>
      </c>
      <c r="L26" s="60">
        <v>48.571428571428569</v>
      </c>
      <c r="M26" s="60">
        <v>51.428571428571431</v>
      </c>
    </row>
    <row r="27" spans="1:13" x14ac:dyDescent="0.3">
      <c r="A27" s="59" t="s">
        <v>74</v>
      </c>
      <c r="B27" s="59" t="s">
        <v>137</v>
      </c>
      <c r="C27" s="59" t="s">
        <v>138</v>
      </c>
      <c r="D27" s="59" t="s">
        <v>65</v>
      </c>
      <c r="E27" s="59" t="s">
        <v>317</v>
      </c>
      <c r="F27" s="42">
        <v>163</v>
      </c>
      <c r="G27" s="43">
        <v>77.251184834123222</v>
      </c>
      <c r="H27" s="44">
        <v>1.1864900276605037</v>
      </c>
      <c r="I27" s="42">
        <v>50.472392638036808</v>
      </c>
      <c r="J27" s="42">
        <v>69</v>
      </c>
      <c r="K27" s="42">
        <v>94</v>
      </c>
      <c r="L27" s="43">
        <v>42.331288343558285</v>
      </c>
      <c r="M27" s="43">
        <v>57.668711656441715</v>
      </c>
    </row>
    <row r="28" spans="1:13" x14ac:dyDescent="0.3">
      <c r="A28" s="59" t="s">
        <v>74</v>
      </c>
      <c r="B28" s="59" t="s">
        <v>137</v>
      </c>
      <c r="C28" s="59" t="s">
        <v>138</v>
      </c>
      <c r="D28" s="59" t="s">
        <v>66</v>
      </c>
      <c r="E28" s="59" t="s">
        <v>318</v>
      </c>
      <c r="F28" s="42">
        <v>24</v>
      </c>
      <c r="G28" s="43">
        <v>6.3829787234042552</v>
      </c>
      <c r="H28" s="44">
        <v>0.17469791818314165</v>
      </c>
      <c r="I28" s="42">
        <v>52.791666666666664</v>
      </c>
      <c r="J28" s="42">
        <v>13</v>
      </c>
      <c r="K28" s="42">
        <v>11</v>
      </c>
      <c r="L28" s="43">
        <v>54.166666666666664</v>
      </c>
      <c r="M28" s="43">
        <v>45.833333333333336</v>
      </c>
    </row>
    <row r="29" spans="1:13" x14ac:dyDescent="0.3">
      <c r="A29" s="59" t="s">
        <v>74</v>
      </c>
      <c r="B29" s="59" t="s">
        <v>137</v>
      </c>
      <c r="C29" s="59" t="s">
        <v>138</v>
      </c>
      <c r="D29" s="59" t="s">
        <v>67</v>
      </c>
      <c r="E29" s="59" t="s">
        <v>319</v>
      </c>
      <c r="F29" s="42">
        <v>573</v>
      </c>
      <c r="G29" s="43">
        <v>43.574144486692013</v>
      </c>
      <c r="H29" s="44">
        <v>4.170912796622507</v>
      </c>
      <c r="I29" s="42">
        <v>49.253054101221643</v>
      </c>
      <c r="J29" s="42">
        <v>416</v>
      </c>
      <c r="K29" s="42">
        <v>157</v>
      </c>
      <c r="L29" s="43">
        <v>72.600349040139619</v>
      </c>
      <c r="M29" s="43">
        <v>27.399650959860384</v>
      </c>
    </row>
    <row r="30" spans="1:13" x14ac:dyDescent="0.3">
      <c r="A30" s="59" t="s">
        <v>74</v>
      </c>
      <c r="B30" s="59" t="s">
        <v>137</v>
      </c>
      <c r="C30" s="59" t="s">
        <v>138</v>
      </c>
      <c r="D30" s="59" t="s">
        <v>68</v>
      </c>
      <c r="E30" s="59" t="s">
        <v>320</v>
      </c>
      <c r="F30" s="45">
        <v>2</v>
      </c>
      <c r="G30" s="60">
        <v>0.31446540880503149</v>
      </c>
      <c r="H30" s="60">
        <v>1.4558159848595138E-2</v>
      </c>
      <c r="I30" s="45">
        <v>70</v>
      </c>
      <c r="J30" s="45">
        <v>2</v>
      </c>
      <c r="K30" s="45">
        <v>0</v>
      </c>
      <c r="L30" s="60">
        <v>100</v>
      </c>
      <c r="M30" s="60">
        <v>0</v>
      </c>
    </row>
    <row r="31" spans="1:13" x14ac:dyDescent="0.3">
      <c r="A31" s="59" t="s">
        <v>74</v>
      </c>
      <c r="B31" s="59" t="s">
        <v>137</v>
      </c>
      <c r="C31" s="59" t="s">
        <v>138</v>
      </c>
      <c r="D31" s="59" t="s">
        <v>69</v>
      </c>
      <c r="E31" s="59" t="s">
        <v>321</v>
      </c>
      <c r="F31" s="42">
        <v>586</v>
      </c>
      <c r="G31" s="43">
        <v>79.619565217391312</v>
      </c>
      <c r="H31" s="44">
        <v>4.2655408356383751</v>
      </c>
      <c r="I31" s="42">
        <v>34.779863481228666</v>
      </c>
      <c r="J31" s="45">
        <v>582</v>
      </c>
      <c r="K31" s="42">
        <v>4</v>
      </c>
      <c r="L31" s="60">
        <v>99.317406143344712</v>
      </c>
      <c r="M31" s="43">
        <v>0.68259385665529015</v>
      </c>
    </row>
    <row r="32" spans="1:13" x14ac:dyDescent="0.3">
      <c r="A32" s="59" t="s">
        <v>74</v>
      </c>
      <c r="B32" s="59" t="s">
        <v>137</v>
      </c>
      <c r="C32" s="59" t="s">
        <v>138</v>
      </c>
      <c r="D32" s="59" t="s">
        <v>70</v>
      </c>
      <c r="E32" s="59" t="s">
        <v>322</v>
      </c>
      <c r="F32" s="45">
        <v>793</v>
      </c>
      <c r="G32" s="60">
        <v>55.92383638928068</v>
      </c>
      <c r="H32" s="44">
        <v>5.7723103799679718</v>
      </c>
      <c r="I32" s="45">
        <v>49.099621689785621</v>
      </c>
      <c r="J32" s="45">
        <v>0</v>
      </c>
      <c r="K32" s="45">
        <v>793</v>
      </c>
      <c r="L32" s="60">
        <v>0</v>
      </c>
      <c r="M32" s="60">
        <v>100</v>
      </c>
    </row>
    <row r="33" spans="1:13" x14ac:dyDescent="0.3">
      <c r="A33" s="59" t="s">
        <v>74</v>
      </c>
      <c r="B33" s="59" t="s">
        <v>137</v>
      </c>
      <c r="C33" s="59" t="s">
        <v>138</v>
      </c>
      <c r="D33" s="59" t="s">
        <v>72</v>
      </c>
      <c r="E33" s="59" t="s">
        <v>323</v>
      </c>
      <c r="F33" s="42">
        <v>487</v>
      </c>
      <c r="G33" s="43">
        <v>54.719101123595507</v>
      </c>
      <c r="H33" s="44">
        <v>3.5449119231329158</v>
      </c>
      <c r="I33" s="42">
        <v>50.437371663244356</v>
      </c>
      <c r="J33" s="42">
        <v>231</v>
      </c>
      <c r="K33" s="42">
        <v>256</v>
      </c>
      <c r="L33" s="43">
        <v>47.433264887063658</v>
      </c>
      <c r="M33" s="43">
        <v>52.566735112936342</v>
      </c>
    </row>
    <row r="34" spans="1:13" x14ac:dyDescent="0.3">
      <c r="A34" s="59" t="s">
        <v>74</v>
      </c>
      <c r="B34" s="59" t="s">
        <v>137</v>
      </c>
      <c r="C34" s="59" t="s">
        <v>138</v>
      </c>
      <c r="D34" s="46" t="s">
        <v>73</v>
      </c>
      <c r="E34" s="59" t="s">
        <v>324</v>
      </c>
      <c r="F34" s="42">
        <v>1489</v>
      </c>
      <c r="G34" s="43">
        <v>70.938542162934723</v>
      </c>
      <c r="H34" s="44">
        <v>10.83855000727908</v>
      </c>
      <c r="I34" s="42">
        <v>58.607118871725987</v>
      </c>
      <c r="J34" s="42">
        <v>716</v>
      </c>
      <c r="K34" s="42">
        <v>772</v>
      </c>
      <c r="L34" s="43">
        <v>48.085963734049699</v>
      </c>
      <c r="M34" s="43">
        <v>51.846877098723979</v>
      </c>
    </row>
    <row r="35" spans="1:13" x14ac:dyDescent="0.3">
      <c r="A35" s="59" t="s">
        <v>74</v>
      </c>
      <c r="B35" s="59" t="s">
        <v>139</v>
      </c>
      <c r="C35" s="59" t="s">
        <v>140</v>
      </c>
      <c r="D35" s="59" t="s">
        <v>60</v>
      </c>
      <c r="E35" s="59" t="s">
        <v>311</v>
      </c>
      <c r="F35" s="42">
        <v>293</v>
      </c>
      <c r="G35" s="43">
        <v>89.877300613496942</v>
      </c>
      <c r="H35" s="44">
        <v>3.7743140538451629</v>
      </c>
      <c r="I35" s="42">
        <v>55.460750853242324</v>
      </c>
      <c r="J35" s="42">
        <v>96</v>
      </c>
      <c r="K35" s="42">
        <v>197</v>
      </c>
      <c r="L35" s="43">
        <v>32.764505119453922</v>
      </c>
      <c r="M35" s="43">
        <v>67.235494880546071</v>
      </c>
    </row>
    <row r="36" spans="1:13" x14ac:dyDescent="0.3">
      <c r="A36" s="59" t="s">
        <v>74</v>
      </c>
      <c r="B36" s="59" t="s">
        <v>139</v>
      </c>
      <c r="C36" s="59" t="s">
        <v>140</v>
      </c>
      <c r="D36" s="59" t="s">
        <v>61</v>
      </c>
      <c r="E36" s="59" t="s">
        <v>312</v>
      </c>
      <c r="F36" s="42">
        <v>1</v>
      </c>
      <c r="G36" s="43">
        <v>2.083333333333333</v>
      </c>
      <c r="H36" s="44">
        <v>1.2881617931212161E-2</v>
      </c>
      <c r="I36" s="42">
        <v>22</v>
      </c>
      <c r="J36" s="42">
        <v>0</v>
      </c>
      <c r="K36" s="42">
        <v>1</v>
      </c>
      <c r="L36" s="43">
        <v>0</v>
      </c>
      <c r="M36" s="43">
        <v>100</v>
      </c>
    </row>
    <row r="37" spans="1:13" x14ac:dyDescent="0.3">
      <c r="A37" s="59" t="s">
        <v>74</v>
      </c>
      <c r="B37" s="59" t="s">
        <v>139</v>
      </c>
      <c r="C37" s="59" t="s">
        <v>140</v>
      </c>
      <c r="D37" s="59" t="s">
        <v>62</v>
      </c>
      <c r="E37" s="59" t="s">
        <v>313</v>
      </c>
      <c r="F37" s="42">
        <v>3046</v>
      </c>
      <c r="G37" s="43">
        <v>97.00636942675159</v>
      </c>
      <c r="H37" s="44">
        <v>39.23740821847224</v>
      </c>
      <c r="I37" s="42">
        <v>69.262639527248851</v>
      </c>
      <c r="J37" s="42">
        <v>1288</v>
      </c>
      <c r="K37" s="42">
        <v>1758</v>
      </c>
      <c r="L37" s="43">
        <v>42.284963887065004</v>
      </c>
      <c r="M37" s="43">
        <v>57.715036112934996</v>
      </c>
    </row>
    <row r="38" spans="1:13" x14ac:dyDescent="0.3">
      <c r="A38" s="59" t="s">
        <v>74</v>
      </c>
      <c r="B38" s="59" t="s">
        <v>139</v>
      </c>
      <c r="C38" s="59" t="s">
        <v>140</v>
      </c>
      <c r="D38" s="59" t="s">
        <v>63</v>
      </c>
      <c r="E38" s="59" t="s">
        <v>314</v>
      </c>
      <c r="F38" s="42">
        <v>95</v>
      </c>
      <c r="G38" s="43">
        <v>37.549407114624508</v>
      </c>
      <c r="H38" s="44">
        <v>1.2237537034651553</v>
      </c>
      <c r="I38" s="42">
        <v>37.821052631578951</v>
      </c>
      <c r="J38" s="42">
        <v>59</v>
      </c>
      <c r="K38" s="42">
        <v>36</v>
      </c>
      <c r="L38" s="43">
        <v>62.10526315789474</v>
      </c>
      <c r="M38" s="43">
        <v>37.89473684210526</v>
      </c>
    </row>
    <row r="39" spans="1:13" x14ac:dyDescent="0.3">
      <c r="A39" s="59" t="s">
        <v>74</v>
      </c>
      <c r="B39" s="59" t="s">
        <v>139</v>
      </c>
      <c r="C39" s="59" t="s">
        <v>140</v>
      </c>
      <c r="D39" s="59" t="s">
        <v>64</v>
      </c>
      <c r="E39" s="59" t="s">
        <v>315</v>
      </c>
      <c r="F39" s="42">
        <v>615</v>
      </c>
      <c r="G39" s="43">
        <v>61.87122736418511</v>
      </c>
      <c r="H39" s="44">
        <v>7.9221950276954782</v>
      </c>
      <c r="I39" s="42">
        <v>36.630894308943091</v>
      </c>
      <c r="J39" s="42">
        <v>306</v>
      </c>
      <c r="K39" s="42">
        <v>309</v>
      </c>
      <c r="L39" s="43">
        <v>49.756097560975611</v>
      </c>
      <c r="M39" s="43">
        <v>50.243902439024389</v>
      </c>
    </row>
    <row r="40" spans="1:13" x14ac:dyDescent="0.3">
      <c r="A40" s="59" t="s">
        <v>74</v>
      </c>
      <c r="B40" s="59" t="s">
        <v>139</v>
      </c>
      <c r="C40" s="59" t="s">
        <v>140</v>
      </c>
      <c r="D40" s="59" t="s">
        <v>88</v>
      </c>
      <c r="E40" s="59" t="s">
        <v>316</v>
      </c>
      <c r="F40" s="42">
        <v>35</v>
      </c>
      <c r="G40" s="43">
        <v>49.295774647887328</v>
      </c>
      <c r="H40" s="44">
        <v>0.45085662759242562</v>
      </c>
      <c r="I40" s="42">
        <v>49.628571428571426</v>
      </c>
      <c r="J40" s="42">
        <v>25</v>
      </c>
      <c r="K40" s="42">
        <v>10</v>
      </c>
      <c r="L40" s="43">
        <v>71.428571428571431</v>
      </c>
      <c r="M40" s="43">
        <v>28.571428571428573</v>
      </c>
    </row>
    <row r="41" spans="1:13" x14ac:dyDescent="0.3">
      <c r="A41" s="59" t="s">
        <v>74</v>
      </c>
      <c r="B41" s="59" t="s">
        <v>139</v>
      </c>
      <c r="C41" s="59" t="s">
        <v>140</v>
      </c>
      <c r="D41" s="59" t="s">
        <v>65</v>
      </c>
      <c r="E41" s="59" t="s">
        <v>317</v>
      </c>
      <c r="F41" s="42">
        <v>630</v>
      </c>
      <c r="G41" s="43">
        <v>91.83673469387756</v>
      </c>
      <c r="H41" s="44">
        <v>8.1154192966636618</v>
      </c>
      <c r="I41" s="42">
        <v>50.450793650793649</v>
      </c>
      <c r="J41" s="42">
        <v>242</v>
      </c>
      <c r="K41" s="42">
        <v>388</v>
      </c>
      <c r="L41" s="43">
        <v>38.412698412698411</v>
      </c>
      <c r="M41" s="43">
        <v>61.587301587301589</v>
      </c>
    </row>
    <row r="42" spans="1:13" x14ac:dyDescent="0.3">
      <c r="A42" s="59" t="s">
        <v>74</v>
      </c>
      <c r="B42" s="59" t="s">
        <v>139</v>
      </c>
      <c r="C42" s="59" t="s">
        <v>140</v>
      </c>
      <c r="D42" s="59" t="s">
        <v>66</v>
      </c>
      <c r="E42" s="59" t="s">
        <v>318</v>
      </c>
      <c r="F42" s="42">
        <v>14</v>
      </c>
      <c r="G42" s="43">
        <v>4.6511627906976747</v>
      </c>
      <c r="H42" s="44">
        <v>0.18034265103697025</v>
      </c>
      <c r="I42" s="42">
        <v>47.214285714285715</v>
      </c>
      <c r="J42" s="42">
        <v>7</v>
      </c>
      <c r="K42" s="42">
        <v>7</v>
      </c>
      <c r="L42" s="43">
        <v>50</v>
      </c>
      <c r="M42" s="43">
        <v>50</v>
      </c>
    </row>
    <row r="43" spans="1:13" x14ac:dyDescent="0.3">
      <c r="A43" s="59" t="s">
        <v>74</v>
      </c>
      <c r="B43" s="59" t="s">
        <v>139</v>
      </c>
      <c r="C43" s="59" t="s">
        <v>140</v>
      </c>
      <c r="D43" s="59" t="s">
        <v>67</v>
      </c>
      <c r="E43" s="59" t="s">
        <v>319</v>
      </c>
      <c r="F43" s="42">
        <v>580</v>
      </c>
      <c r="G43" s="43">
        <v>49.445865302642794</v>
      </c>
      <c r="H43" s="44">
        <v>7.4713384001030532</v>
      </c>
      <c r="I43" s="42">
        <v>39.187931034482759</v>
      </c>
      <c r="J43" s="42">
        <v>420</v>
      </c>
      <c r="K43" s="42">
        <v>160</v>
      </c>
      <c r="L43" s="43">
        <v>72.41379310344827</v>
      </c>
      <c r="M43" s="43">
        <v>27.586206896551722</v>
      </c>
    </row>
    <row r="44" spans="1:13" x14ac:dyDescent="0.3">
      <c r="A44" s="59" t="s">
        <v>74</v>
      </c>
      <c r="B44" s="59" t="s">
        <v>139</v>
      </c>
      <c r="C44" s="59" t="s">
        <v>140</v>
      </c>
      <c r="D44" s="59" t="s">
        <v>68</v>
      </c>
      <c r="E44" s="59" t="s">
        <v>320</v>
      </c>
      <c r="F44" s="42">
        <v>74</v>
      </c>
      <c r="G44" s="43">
        <v>12.60647359454855</v>
      </c>
      <c r="H44" s="44">
        <v>0.95323972690969982</v>
      </c>
      <c r="I44" s="42">
        <v>40.081081081081081</v>
      </c>
      <c r="J44" s="42">
        <v>39</v>
      </c>
      <c r="K44" s="45">
        <v>35</v>
      </c>
      <c r="L44" s="43">
        <v>52.702702702702702</v>
      </c>
      <c r="M44" s="60">
        <v>47.297297297297298</v>
      </c>
    </row>
    <row r="45" spans="1:13" x14ac:dyDescent="0.3">
      <c r="A45" s="59" t="s">
        <v>74</v>
      </c>
      <c r="B45" s="59" t="s">
        <v>139</v>
      </c>
      <c r="C45" s="59" t="s">
        <v>140</v>
      </c>
      <c r="D45" s="59" t="s">
        <v>69</v>
      </c>
      <c r="E45" s="59" t="s">
        <v>321</v>
      </c>
      <c r="F45" s="42">
        <v>913</v>
      </c>
      <c r="G45" s="43">
        <v>91.482965931863731</v>
      </c>
      <c r="H45" s="44">
        <v>11.760917171196702</v>
      </c>
      <c r="I45" s="42">
        <v>30.190580503833516</v>
      </c>
      <c r="J45" s="45">
        <v>913</v>
      </c>
      <c r="K45" s="42">
        <v>0</v>
      </c>
      <c r="L45" s="60">
        <v>100</v>
      </c>
      <c r="M45" s="43">
        <v>0</v>
      </c>
    </row>
    <row r="46" spans="1:13" x14ac:dyDescent="0.3">
      <c r="A46" s="59" t="s">
        <v>74</v>
      </c>
      <c r="B46" s="59" t="s">
        <v>139</v>
      </c>
      <c r="C46" s="59" t="s">
        <v>140</v>
      </c>
      <c r="D46" s="59" t="s">
        <v>70</v>
      </c>
      <c r="E46" s="59" t="s">
        <v>322</v>
      </c>
      <c r="F46" s="45">
        <v>272</v>
      </c>
      <c r="G46" s="60">
        <v>46.17996604414261</v>
      </c>
      <c r="H46" s="60">
        <v>3.5038000772897075</v>
      </c>
      <c r="I46" s="45">
        <v>44.069852941176471</v>
      </c>
      <c r="J46" s="45">
        <v>0</v>
      </c>
      <c r="K46" s="45">
        <v>272</v>
      </c>
      <c r="L46" s="60">
        <v>0</v>
      </c>
      <c r="M46" s="60">
        <v>100</v>
      </c>
    </row>
    <row r="47" spans="1:13" x14ac:dyDescent="0.3">
      <c r="A47" s="59" t="s">
        <v>74</v>
      </c>
      <c r="B47" s="59" t="s">
        <v>139</v>
      </c>
      <c r="C47" s="59" t="s">
        <v>140</v>
      </c>
      <c r="D47" s="46" t="s">
        <v>72</v>
      </c>
      <c r="E47" s="59" t="s">
        <v>323</v>
      </c>
      <c r="F47" s="42">
        <v>424</v>
      </c>
      <c r="G47" s="43">
        <v>46.389496717724285</v>
      </c>
      <c r="H47" s="44">
        <v>5.4618060028339563</v>
      </c>
      <c r="I47" s="42">
        <v>55.169811320754718</v>
      </c>
      <c r="J47" s="42">
        <v>146</v>
      </c>
      <c r="K47" s="42">
        <v>278</v>
      </c>
      <c r="L47" s="43">
        <v>34.433962264150942</v>
      </c>
      <c r="M47" s="43">
        <v>65.566037735849051</v>
      </c>
    </row>
    <row r="48" spans="1:13" x14ac:dyDescent="0.3">
      <c r="A48" s="59" t="s">
        <v>74</v>
      </c>
      <c r="B48" s="59" t="s">
        <v>139</v>
      </c>
      <c r="C48" s="59" t="s">
        <v>140</v>
      </c>
      <c r="D48" s="59" t="s">
        <v>73</v>
      </c>
      <c r="E48" s="59" t="s">
        <v>324</v>
      </c>
      <c r="F48" s="42">
        <v>771</v>
      </c>
      <c r="G48" s="43">
        <v>46.926354230066956</v>
      </c>
      <c r="H48" s="44">
        <v>9.9317274249645759</v>
      </c>
      <c r="I48" s="42">
        <v>53.049286640726329</v>
      </c>
      <c r="J48" s="42">
        <v>318</v>
      </c>
      <c r="K48" s="42">
        <v>453</v>
      </c>
      <c r="L48" s="43">
        <v>41.245136186770431</v>
      </c>
      <c r="M48" s="43">
        <v>58.754863813229569</v>
      </c>
    </row>
    <row r="49" spans="1:13" x14ac:dyDescent="0.3">
      <c r="A49" s="59" t="s">
        <v>74</v>
      </c>
      <c r="B49" s="59" t="s">
        <v>141</v>
      </c>
      <c r="C49" s="59" t="s">
        <v>142</v>
      </c>
      <c r="D49" s="59" t="s">
        <v>60</v>
      </c>
      <c r="E49" s="59" t="s">
        <v>311</v>
      </c>
      <c r="F49" s="42">
        <v>322</v>
      </c>
      <c r="G49" s="43">
        <v>78.728606356968214</v>
      </c>
      <c r="H49" s="44">
        <v>2.5494853523357088</v>
      </c>
      <c r="I49" s="42">
        <v>56.347826086956523</v>
      </c>
      <c r="J49" s="45">
        <v>133</v>
      </c>
      <c r="K49" s="42">
        <v>189</v>
      </c>
      <c r="L49" s="60">
        <v>41.304347826086953</v>
      </c>
      <c r="M49" s="43">
        <v>58.695652173913047</v>
      </c>
    </row>
    <row r="50" spans="1:13" x14ac:dyDescent="0.3">
      <c r="A50" s="59" t="s">
        <v>74</v>
      </c>
      <c r="B50" s="59" t="s">
        <v>141</v>
      </c>
      <c r="C50" s="59" t="s">
        <v>142</v>
      </c>
      <c r="D50" s="59" t="s">
        <v>62</v>
      </c>
      <c r="E50" s="59" t="s">
        <v>313</v>
      </c>
      <c r="F50" s="42">
        <v>3961</v>
      </c>
      <c r="G50" s="43">
        <v>93.840322198531155</v>
      </c>
      <c r="H50" s="44">
        <v>31.361836896278703</v>
      </c>
      <c r="I50" s="42">
        <v>68.908356475637461</v>
      </c>
      <c r="J50" s="42">
        <v>1880</v>
      </c>
      <c r="K50" s="42">
        <v>2081</v>
      </c>
      <c r="L50" s="43">
        <v>47.462761928805854</v>
      </c>
      <c r="M50" s="43">
        <v>52.537238071194146</v>
      </c>
    </row>
    <row r="51" spans="1:13" x14ac:dyDescent="0.3">
      <c r="A51" s="59" t="s">
        <v>74</v>
      </c>
      <c r="B51" s="59" t="s">
        <v>141</v>
      </c>
      <c r="C51" s="59" t="s">
        <v>142</v>
      </c>
      <c r="D51" s="59" t="s">
        <v>63</v>
      </c>
      <c r="E51" s="59" t="s">
        <v>314</v>
      </c>
      <c r="F51" s="42">
        <v>584</v>
      </c>
      <c r="G51" s="43">
        <v>81.792717086834728</v>
      </c>
      <c r="H51" s="44">
        <v>4.6239113222486141</v>
      </c>
      <c r="I51" s="42">
        <v>50.905821917808218</v>
      </c>
      <c r="J51" s="42">
        <v>354</v>
      </c>
      <c r="K51" s="42">
        <v>230</v>
      </c>
      <c r="L51" s="43">
        <v>60.61643835616438</v>
      </c>
      <c r="M51" s="43">
        <v>39.38356164383562</v>
      </c>
    </row>
    <row r="52" spans="1:13" x14ac:dyDescent="0.3">
      <c r="A52" s="59" t="s">
        <v>74</v>
      </c>
      <c r="B52" s="59" t="s">
        <v>141</v>
      </c>
      <c r="C52" s="59" t="s">
        <v>142</v>
      </c>
      <c r="D52" s="59" t="s">
        <v>64</v>
      </c>
      <c r="E52" s="59" t="s">
        <v>315</v>
      </c>
      <c r="F52" s="42">
        <v>3392</v>
      </c>
      <c r="G52" s="43">
        <v>87.648578811369504</v>
      </c>
      <c r="H52" s="44">
        <v>26.856690419635786</v>
      </c>
      <c r="I52" s="42">
        <v>36.025353773584904</v>
      </c>
      <c r="J52" s="42">
        <v>1487</v>
      </c>
      <c r="K52" s="42">
        <v>1905</v>
      </c>
      <c r="L52" s="43">
        <v>43.838443396226417</v>
      </c>
      <c r="M52" s="43">
        <v>56.161556603773583</v>
      </c>
    </row>
    <row r="53" spans="1:13" x14ac:dyDescent="0.3">
      <c r="A53" s="59" t="s">
        <v>74</v>
      </c>
      <c r="B53" s="59" t="s">
        <v>141</v>
      </c>
      <c r="C53" s="59" t="s">
        <v>142</v>
      </c>
      <c r="D53" s="59" t="s">
        <v>88</v>
      </c>
      <c r="E53" s="59" t="s">
        <v>316</v>
      </c>
      <c r="F53" s="42">
        <v>65</v>
      </c>
      <c r="G53" s="43">
        <v>78.313253012048193</v>
      </c>
      <c r="H53" s="44">
        <v>0.51464766429136977</v>
      </c>
      <c r="I53" s="42">
        <v>53.692307692307693</v>
      </c>
      <c r="J53" s="42">
        <v>29</v>
      </c>
      <c r="K53" s="42">
        <v>36</v>
      </c>
      <c r="L53" s="43">
        <v>44.615384615384613</v>
      </c>
      <c r="M53" s="43">
        <v>55.384615384615387</v>
      </c>
    </row>
    <row r="54" spans="1:13" x14ac:dyDescent="0.3">
      <c r="A54" s="59" t="s">
        <v>74</v>
      </c>
      <c r="B54" s="59" t="s">
        <v>141</v>
      </c>
      <c r="C54" s="59" t="s">
        <v>142</v>
      </c>
      <c r="D54" s="59" t="s">
        <v>65</v>
      </c>
      <c r="E54" s="59" t="s">
        <v>317</v>
      </c>
      <c r="F54" s="42">
        <v>270</v>
      </c>
      <c r="G54" s="43">
        <v>91.83673469387756</v>
      </c>
      <c r="H54" s="44">
        <v>2.1377672209026128</v>
      </c>
      <c r="I54" s="42">
        <v>52.507407407407406</v>
      </c>
      <c r="J54" s="42">
        <v>114</v>
      </c>
      <c r="K54" s="42">
        <v>156</v>
      </c>
      <c r="L54" s="43">
        <v>42.222222222222221</v>
      </c>
      <c r="M54" s="43">
        <v>57.777777777777779</v>
      </c>
    </row>
    <row r="55" spans="1:13" x14ac:dyDescent="0.3">
      <c r="A55" s="59" t="s">
        <v>74</v>
      </c>
      <c r="B55" s="59" t="s">
        <v>141</v>
      </c>
      <c r="C55" s="59" t="s">
        <v>142</v>
      </c>
      <c r="D55" s="59" t="s">
        <v>66</v>
      </c>
      <c r="E55" s="59" t="s">
        <v>318</v>
      </c>
      <c r="F55" s="42">
        <v>28</v>
      </c>
      <c r="G55" s="43">
        <v>8.722741433021806</v>
      </c>
      <c r="H55" s="44">
        <v>0.22169437846397466</v>
      </c>
      <c r="I55" s="42">
        <v>51.25</v>
      </c>
      <c r="J55" s="42">
        <v>21</v>
      </c>
      <c r="K55" s="42">
        <v>7</v>
      </c>
      <c r="L55" s="43">
        <v>75</v>
      </c>
      <c r="M55" s="43">
        <v>25</v>
      </c>
    </row>
    <row r="56" spans="1:13" x14ac:dyDescent="0.3">
      <c r="A56" s="59" t="s">
        <v>74</v>
      </c>
      <c r="B56" s="59" t="s">
        <v>141</v>
      </c>
      <c r="C56" s="59" t="s">
        <v>142</v>
      </c>
      <c r="D56" s="59" t="s">
        <v>67</v>
      </c>
      <c r="E56" s="59" t="s">
        <v>319</v>
      </c>
      <c r="F56" s="42">
        <v>331</v>
      </c>
      <c r="G56" s="43">
        <v>15.288683602771364</v>
      </c>
      <c r="H56" s="44">
        <v>2.6207442596991291</v>
      </c>
      <c r="I56" s="42">
        <v>36.758308157099698</v>
      </c>
      <c r="J56" s="42">
        <v>232</v>
      </c>
      <c r="K56" s="45">
        <v>99</v>
      </c>
      <c r="L56" s="43">
        <v>70.090634441087616</v>
      </c>
      <c r="M56" s="60">
        <v>29.909365558912388</v>
      </c>
    </row>
    <row r="57" spans="1:13" x14ac:dyDescent="0.3">
      <c r="A57" s="59" t="s">
        <v>74</v>
      </c>
      <c r="B57" s="59" t="s">
        <v>141</v>
      </c>
      <c r="C57" s="59" t="s">
        <v>142</v>
      </c>
      <c r="D57" s="59" t="s">
        <v>68</v>
      </c>
      <c r="E57" s="59" t="s">
        <v>320</v>
      </c>
      <c r="F57" s="42">
        <v>67</v>
      </c>
      <c r="G57" s="43">
        <v>10.534591194968554</v>
      </c>
      <c r="H57" s="44">
        <v>0.53048297703879654</v>
      </c>
      <c r="I57" s="42">
        <v>55.134328358208954</v>
      </c>
      <c r="J57" s="42">
        <v>40</v>
      </c>
      <c r="K57" s="42">
        <v>27</v>
      </c>
      <c r="L57" s="43">
        <v>59.701492537313435</v>
      </c>
      <c r="M57" s="43">
        <v>40.298507462686565</v>
      </c>
    </row>
    <row r="58" spans="1:13" x14ac:dyDescent="0.3">
      <c r="A58" s="59" t="s">
        <v>74</v>
      </c>
      <c r="B58" s="59" t="s">
        <v>141</v>
      </c>
      <c r="C58" s="59" t="s">
        <v>142</v>
      </c>
      <c r="D58" s="59" t="s">
        <v>69</v>
      </c>
      <c r="E58" s="59" t="s">
        <v>321</v>
      </c>
      <c r="F58" s="45">
        <v>1379</v>
      </c>
      <c r="G58" s="60">
        <v>90.78341013824884</v>
      </c>
      <c r="H58" s="44">
        <v>10.918448139350753</v>
      </c>
      <c r="I58" s="45">
        <v>29.898477157360407</v>
      </c>
      <c r="J58" s="45">
        <v>1378</v>
      </c>
      <c r="K58" s="45">
        <v>1</v>
      </c>
      <c r="L58" s="60">
        <v>99.927483683828868</v>
      </c>
      <c r="M58" s="60">
        <v>7.2516316171138503E-2</v>
      </c>
    </row>
    <row r="59" spans="1:13" x14ac:dyDescent="0.3">
      <c r="A59" s="59" t="s">
        <v>74</v>
      </c>
      <c r="B59" s="59" t="s">
        <v>141</v>
      </c>
      <c r="C59" s="59" t="s">
        <v>142</v>
      </c>
      <c r="D59" s="59" t="s">
        <v>70</v>
      </c>
      <c r="E59" s="59" t="s">
        <v>322</v>
      </c>
      <c r="F59" s="42">
        <v>845</v>
      </c>
      <c r="G59" s="43">
        <v>52.096177558569664</v>
      </c>
      <c r="H59" s="44">
        <v>6.6904196357878067</v>
      </c>
      <c r="I59" s="42">
        <v>47.80473372781065</v>
      </c>
      <c r="J59" s="42">
        <v>0</v>
      </c>
      <c r="K59" s="42">
        <v>845</v>
      </c>
      <c r="L59" s="43">
        <v>0</v>
      </c>
      <c r="M59" s="43">
        <v>100</v>
      </c>
    </row>
    <row r="60" spans="1:13" x14ac:dyDescent="0.3">
      <c r="A60" s="59" t="s">
        <v>74</v>
      </c>
      <c r="B60" s="59" t="s">
        <v>141</v>
      </c>
      <c r="C60" s="59" t="s">
        <v>142</v>
      </c>
      <c r="D60" s="46" t="s">
        <v>72</v>
      </c>
      <c r="E60" s="59" t="s">
        <v>323</v>
      </c>
      <c r="F60" s="42">
        <v>902</v>
      </c>
      <c r="G60" s="43">
        <v>55.644663787785319</v>
      </c>
      <c r="H60" s="44">
        <v>7.1417260490894696</v>
      </c>
      <c r="I60" s="42">
        <v>47.257206208425721</v>
      </c>
      <c r="J60" s="42">
        <v>414</v>
      </c>
      <c r="K60" s="42">
        <v>488</v>
      </c>
      <c r="L60" s="43">
        <v>45.898004434589801</v>
      </c>
      <c r="M60" s="43">
        <v>54.101995565410199</v>
      </c>
    </row>
    <row r="61" spans="1:13" x14ac:dyDescent="0.3">
      <c r="A61" s="59" t="s">
        <v>74</v>
      </c>
      <c r="B61" s="59" t="s">
        <v>141</v>
      </c>
      <c r="C61" s="59" t="s">
        <v>142</v>
      </c>
      <c r="D61" s="59" t="s">
        <v>73</v>
      </c>
      <c r="E61" s="59" t="s">
        <v>324</v>
      </c>
      <c r="F61" s="42">
        <v>484</v>
      </c>
      <c r="G61" s="43">
        <v>31.387808041504538</v>
      </c>
      <c r="H61" s="44">
        <v>3.8321456848772764</v>
      </c>
      <c r="I61" s="42">
        <v>47.148760330578511</v>
      </c>
      <c r="J61" s="42">
        <v>237</v>
      </c>
      <c r="K61" s="42">
        <v>247</v>
      </c>
      <c r="L61" s="43">
        <v>48.966942148760332</v>
      </c>
      <c r="M61" s="43">
        <v>51.033057851239668</v>
      </c>
    </row>
    <row r="62" spans="1:13" x14ac:dyDescent="0.3">
      <c r="A62" s="59" t="s">
        <v>74</v>
      </c>
      <c r="B62" s="59" t="s">
        <v>143</v>
      </c>
      <c r="C62" s="59" t="s">
        <v>144</v>
      </c>
      <c r="D62" s="59" t="s">
        <v>60</v>
      </c>
      <c r="E62" s="59" t="s">
        <v>311</v>
      </c>
      <c r="F62" s="42">
        <v>541</v>
      </c>
      <c r="G62" s="43">
        <v>90.166666666666657</v>
      </c>
      <c r="H62" s="44">
        <v>2.7316334259025497</v>
      </c>
      <c r="I62" s="42">
        <v>54.918669131238445</v>
      </c>
      <c r="J62" s="42">
        <v>172</v>
      </c>
      <c r="K62" s="42">
        <v>369</v>
      </c>
      <c r="L62" s="43">
        <v>31.79297597042514</v>
      </c>
      <c r="M62" s="43">
        <v>68.207024029574868</v>
      </c>
    </row>
    <row r="63" spans="1:13" x14ac:dyDescent="0.3">
      <c r="A63" s="59" t="s">
        <v>74</v>
      </c>
      <c r="B63" s="59" t="s">
        <v>143</v>
      </c>
      <c r="C63" s="59" t="s">
        <v>144</v>
      </c>
      <c r="D63" s="59" t="s">
        <v>61</v>
      </c>
      <c r="E63" s="59" t="s">
        <v>312</v>
      </c>
      <c r="F63" s="42">
        <v>29</v>
      </c>
      <c r="G63" s="43">
        <v>46.031746031746032</v>
      </c>
      <c r="H63" s="44">
        <v>0.14642766978035848</v>
      </c>
      <c r="I63" s="42">
        <v>50.758620689655174</v>
      </c>
      <c r="J63" s="42">
        <v>4</v>
      </c>
      <c r="K63" s="42">
        <v>25</v>
      </c>
      <c r="L63" s="43">
        <v>13.793103448275861</v>
      </c>
      <c r="M63" s="43">
        <v>86.206896551724142</v>
      </c>
    </row>
    <row r="64" spans="1:13" x14ac:dyDescent="0.3">
      <c r="A64" s="59" t="s">
        <v>74</v>
      </c>
      <c r="B64" s="59" t="s">
        <v>143</v>
      </c>
      <c r="C64" s="59" t="s">
        <v>144</v>
      </c>
      <c r="D64" s="59" t="s">
        <v>62</v>
      </c>
      <c r="E64" s="59" t="s">
        <v>313</v>
      </c>
      <c r="F64" s="42">
        <v>6307</v>
      </c>
      <c r="G64" s="43">
        <v>87.890189520624304</v>
      </c>
      <c r="H64" s="44">
        <v>31.845493562231759</v>
      </c>
      <c r="I64" s="42">
        <v>68.56746472173775</v>
      </c>
      <c r="J64" s="42">
        <v>2860</v>
      </c>
      <c r="K64" s="42">
        <v>3447</v>
      </c>
      <c r="L64" s="43">
        <v>45.346440462977647</v>
      </c>
      <c r="M64" s="43">
        <v>54.653559537022353</v>
      </c>
    </row>
    <row r="65" spans="1:13" x14ac:dyDescent="0.3">
      <c r="A65" s="59" t="s">
        <v>74</v>
      </c>
      <c r="B65" s="59" t="s">
        <v>143</v>
      </c>
      <c r="C65" s="59" t="s">
        <v>144</v>
      </c>
      <c r="D65" s="59" t="s">
        <v>63</v>
      </c>
      <c r="E65" s="59" t="s">
        <v>314</v>
      </c>
      <c r="F65" s="42">
        <v>696</v>
      </c>
      <c r="G65" s="43">
        <v>75.734494015233949</v>
      </c>
      <c r="H65" s="44">
        <v>3.514264074728604</v>
      </c>
      <c r="I65" s="42">
        <v>38.535919540229884</v>
      </c>
      <c r="J65" s="42">
        <v>402</v>
      </c>
      <c r="K65" s="42">
        <v>294</v>
      </c>
      <c r="L65" s="43">
        <v>57.758620689655174</v>
      </c>
      <c r="M65" s="43">
        <v>42.241379310344826</v>
      </c>
    </row>
    <row r="66" spans="1:13" x14ac:dyDescent="0.3">
      <c r="A66" s="59" t="s">
        <v>74</v>
      </c>
      <c r="B66" s="59" t="s">
        <v>143</v>
      </c>
      <c r="C66" s="59" t="s">
        <v>144</v>
      </c>
      <c r="D66" s="59" t="s">
        <v>64</v>
      </c>
      <c r="E66" s="59" t="s">
        <v>315</v>
      </c>
      <c r="F66" s="42">
        <v>2746</v>
      </c>
      <c r="G66" s="43">
        <v>84.962871287128721</v>
      </c>
      <c r="H66" s="44">
        <v>13.865185559202221</v>
      </c>
      <c r="I66" s="42">
        <v>33.7476329206118</v>
      </c>
      <c r="J66" s="42">
        <v>1193</v>
      </c>
      <c r="K66" s="42">
        <v>1553</v>
      </c>
      <c r="L66" s="43">
        <v>43.445010924981794</v>
      </c>
      <c r="M66" s="43">
        <v>56.554989075018206</v>
      </c>
    </row>
    <row r="67" spans="1:13" x14ac:dyDescent="0.3">
      <c r="A67" s="59" t="s">
        <v>74</v>
      </c>
      <c r="B67" s="59" t="s">
        <v>143</v>
      </c>
      <c r="C67" s="59" t="s">
        <v>144</v>
      </c>
      <c r="D67" s="59" t="s">
        <v>88</v>
      </c>
      <c r="E67" s="59" t="s">
        <v>316</v>
      </c>
      <c r="F67" s="42">
        <v>123</v>
      </c>
      <c r="G67" s="43">
        <v>75.460122699386503</v>
      </c>
      <c r="H67" s="44">
        <v>0.62105528906841712</v>
      </c>
      <c r="I67" s="42">
        <v>53.869918699186989</v>
      </c>
      <c r="J67" s="42">
        <v>82</v>
      </c>
      <c r="K67" s="42">
        <v>41</v>
      </c>
      <c r="L67" s="43">
        <v>66.666666666666671</v>
      </c>
      <c r="M67" s="43">
        <v>33.333333333333336</v>
      </c>
    </row>
    <row r="68" spans="1:13" x14ac:dyDescent="0.3">
      <c r="A68" s="59" t="s">
        <v>74</v>
      </c>
      <c r="B68" s="59" t="s">
        <v>143</v>
      </c>
      <c r="C68" s="59" t="s">
        <v>144</v>
      </c>
      <c r="D68" s="59" t="s">
        <v>65</v>
      </c>
      <c r="E68" s="59" t="s">
        <v>317</v>
      </c>
      <c r="F68" s="42">
        <v>90</v>
      </c>
      <c r="G68" s="43">
        <v>85.714285714285708</v>
      </c>
      <c r="H68" s="44">
        <v>0.45443069931835395</v>
      </c>
      <c r="I68" s="42">
        <v>57.922222222222224</v>
      </c>
      <c r="J68" s="42">
        <v>44</v>
      </c>
      <c r="K68" s="42">
        <v>46</v>
      </c>
      <c r="L68" s="43">
        <v>48.888888888888886</v>
      </c>
      <c r="M68" s="43">
        <v>51.111111111111114</v>
      </c>
    </row>
    <row r="69" spans="1:13" x14ac:dyDescent="0.3">
      <c r="A69" s="59" t="s">
        <v>74</v>
      </c>
      <c r="B69" s="59" t="s">
        <v>143</v>
      </c>
      <c r="C69" s="59" t="s">
        <v>144</v>
      </c>
      <c r="D69" s="59" t="s">
        <v>66</v>
      </c>
      <c r="E69" s="59" t="s">
        <v>318</v>
      </c>
      <c r="F69" s="42">
        <v>36</v>
      </c>
      <c r="G69" s="43">
        <v>6.5335753176043552</v>
      </c>
      <c r="H69" s="44">
        <v>0.18177227972734158</v>
      </c>
      <c r="I69" s="42">
        <v>51.388888888888886</v>
      </c>
      <c r="J69" s="42">
        <v>21</v>
      </c>
      <c r="K69" s="42">
        <v>15</v>
      </c>
      <c r="L69" s="43">
        <v>58.333333333333336</v>
      </c>
      <c r="M69" s="43">
        <v>41.666666666666664</v>
      </c>
    </row>
    <row r="70" spans="1:13" x14ac:dyDescent="0.3">
      <c r="A70" s="59" t="s">
        <v>74</v>
      </c>
      <c r="B70" s="59" t="s">
        <v>143</v>
      </c>
      <c r="C70" s="59" t="s">
        <v>144</v>
      </c>
      <c r="D70" s="59" t="s">
        <v>67</v>
      </c>
      <c r="E70" s="59" t="s">
        <v>319</v>
      </c>
      <c r="F70" s="42">
        <v>1811</v>
      </c>
      <c r="G70" s="43">
        <v>65.331890331890335</v>
      </c>
      <c r="H70" s="44">
        <v>9.1441555162837673</v>
      </c>
      <c r="I70" s="42">
        <v>51.896742131419103</v>
      </c>
      <c r="J70" s="42">
        <v>1086</v>
      </c>
      <c r="K70" s="45">
        <v>725</v>
      </c>
      <c r="L70" s="43">
        <v>59.966869133075647</v>
      </c>
      <c r="M70" s="60">
        <v>40.033130866924353</v>
      </c>
    </row>
    <row r="71" spans="1:13" x14ac:dyDescent="0.3">
      <c r="A71" s="59" t="s">
        <v>74</v>
      </c>
      <c r="B71" s="59" t="s">
        <v>143</v>
      </c>
      <c r="C71" s="59" t="s">
        <v>144</v>
      </c>
      <c r="D71" s="59" t="s">
        <v>68</v>
      </c>
      <c r="E71" s="59" t="s">
        <v>320</v>
      </c>
      <c r="F71" s="42">
        <v>509</v>
      </c>
      <c r="G71" s="43">
        <v>44.454148471615724</v>
      </c>
      <c r="H71" s="44">
        <v>2.5700580661449131</v>
      </c>
      <c r="I71" s="42">
        <v>64.587426326129659</v>
      </c>
      <c r="J71" s="45">
        <v>328</v>
      </c>
      <c r="K71" s="42">
        <v>181</v>
      </c>
      <c r="L71" s="60">
        <v>64.440078585461691</v>
      </c>
      <c r="M71" s="43">
        <v>35.559921414538309</v>
      </c>
    </row>
    <row r="72" spans="1:13" x14ac:dyDescent="0.3">
      <c r="A72" s="59" t="s">
        <v>74</v>
      </c>
      <c r="B72" s="59" t="s">
        <v>143</v>
      </c>
      <c r="C72" s="59" t="s">
        <v>144</v>
      </c>
      <c r="D72" s="59" t="s">
        <v>69</v>
      </c>
      <c r="E72" s="59" t="s">
        <v>321</v>
      </c>
      <c r="F72" s="45">
        <v>1354</v>
      </c>
      <c r="G72" s="60">
        <v>92.739726027397268</v>
      </c>
      <c r="H72" s="44">
        <v>6.8366574097450137</v>
      </c>
      <c r="I72" s="45">
        <v>36.006646971935005</v>
      </c>
      <c r="J72" s="45">
        <v>1354</v>
      </c>
      <c r="K72" s="45">
        <v>0</v>
      </c>
      <c r="L72" s="60">
        <v>100</v>
      </c>
      <c r="M72" s="60">
        <v>0</v>
      </c>
    </row>
    <row r="73" spans="1:13" x14ac:dyDescent="0.3">
      <c r="A73" s="59" t="s">
        <v>74</v>
      </c>
      <c r="B73" s="59" t="s">
        <v>143</v>
      </c>
      <c r="C73" s="59" t="s">
        <v>144</v>
      </c>
      <c r="D73" s="59" t="s">
        <v>70</v>
      </c>
      <c r="E73" s="59" t="s">
        <v>322</v>
      </c>
      <c r="F73" s="42">
        <v>1347</v>
      </c>
      <c r="G73" s="43">
        <v>74.337748344370851</v>
      </c>
      <c r="H73" s="44">
        <v>6.8013127997980307</v>
      </c>
      <c r="I73" s="42">
        <v>45.630289532293986</v>
      </c>
      <c r="J73" s="42">
        <v>1</v>
      </c>
      <c r="K73" s="42">
        <v>1346</v>
      </c>
      <c r="L73" s="43">
        <v>7.4239049740163321E-2</v>
      </c>
      <c r="M73" s="43">
        <v>99.925760950259843</v>
      </c>
    </row>
    <row r="74" spans="1:13" x14ac:dyDescent="0.3">
      <c r="A74" s="59" t="s">
        <v>74</v>
      </c>
      <c r="B74" s="59" t="s">
        <v>143</v>
      </c>
      <c r="C74" s="59" t="s">
        <v>144</v>
      </c>
      <c r="D74" s="59" t="s">
        <v>71</v>
      </c>
      <c r="E74" s="59" t="s">
        <v>326</v>
      </c>
      <c r="F74" s="42">
        <v>3</v>
      </c>
      <c r="G74" s="43">
        <v>75</v>
      </c>
      <c r="H74" s="44">
        <v>1.5147689977278465E-2</v>
      </c>
      <c r="I74" s="42">
        <v>35.333333333333336</v>
      </c>
      <c r="J74" s="42">
        <v>0</v>
      </c>
      <c r="K74" s="42">
        <v>3</v>
      </c>
      <c r="L74" s="43">
        <v>0</v>
      </c>
      <c r="M74" s="43">
        <v>100</v>
      </c>
    </row>
    <row r="75" spans="1:13" x14ac:dyDescent="0.3">
      <c r="A75" s="59" t="s">
        <v>74</v>
      </c>
      <c r="B75" s="59" t="s">
        <v>143</v>
      </c>
      <c r="C75" s="59" t="s">
        <v>144</v>
      </c>
      <c r="D75" s="46" t="s">
        <v>72</v>
      </c>
      <c r="E75" s="59" t="s">
        <v>323</v>
      </c>
      <c r="F75" s="42">
        <v>1912</v>
      </c>
      <c r="G75" s="43">
        <v>68.212629325722446</v>
      </c>
      <c r="H75" s="44">
        <v>9.6541277455188084</v>
      </c>
      <c r="I75" s="42">
        <v>51.887552301255234</v>
      </c>
      <c r="J75" s="42">
        <v>787</v>
      </c>
      <c r="K75" s="42">
        <v>1125</v>
      </c>
      <c r="L75" s="43">
        <v>41.161087866108787</v>
      </c>
      <c r="M75" s="43">
        <v>58.838912133891213</v>
      </c>
    </row>
    <row r="76" spans="1:13" x14ac:dyDescent="0.3">
      <c r="A76" s="59" t="s">
        <v>74</v>
      </c>
      <c r="B76" s="59" t="s">
        <v>143</v>
      </c>
      <c r="C76" s="59" t="s">
        <v>144</v>
      </c>
      <c r="D76" s="59" t="s">
        <v>73</v>
      </c>
      <c r="E76" s="59" t="s">
        <v>324</v>
      </c>
      <c r="F76" s="42">
        <v>2301</v>
      </c>
      <c r="G76" s="43">
        <v>65.202606970813264</v>
      </c>
      <c r="H76" s="44">
        <v>11.618278212572582</v>
      </c>
      <c r="I76" s="42">
        <v>57.967840069534986</v>
      </c>
      <c r="J76" s="42">
        <v>1249</v>
      </c>
      <c r="K76" s="42">
        <v>1052</v>
      </c>
      <c r="L76" s="43">
        <v>54.280747501086481</v>
      </c>
      <c r="M76" s="43">
        <v>45.719252498913519</v>
      </c>
    </row>
    <row r="77" spans="1:13" x14ac:dyDescent="0.3">
      <c r="A77" s="59" t="s">
        <v>74</v>
      </c>
      <c r="B77" s="59" t="s">
        <v>145</v>
      </c>
      <c r="C77" s="59" t="s">
        <v>146</v>
      </c>
      <c r="D77" s="59" t="s">
        <v>60</v>
      </c>
      <c r="E77" s="59" t="s">
        <v>311</v>
      </c>
      <c r="F77" s="45">
        <v>309</v>
      </c>
      <c r="G77" s="60">
        <v>77.25</v>
      </c>
      <c r="H77" s="60">
        <v>2.573498792371117</v>
      </c>
      <c r="I77" s="45">
        <v>54.184466019417478</v>
      </c>
      <c r="J77" s="45">
        <v>90</v>
      </c>
      <c r="K77" s="45">
        <v>219</v>
      </c>
      <c r="L77" s="60">
        <v>29.126213592233011</v>
      </c>
      <c r="M77" s="60">
        <v>70.873786407766985</v>
      </c>
    </row>
    <row r="78" spans="1:13" x14ac:dyDescent="0.3">
      <c r="A78" s="59" t="s">
        <v>74</v>
      </c>
      <c r="B78" s="59" t="s">
        <v>145</v>
      </c>
      <c r="C78" s="59" t="s">
        <v>146</v>
      </c>
      <c r="D78" s="59" t="s">
        <v>61</v>
      </c>
      <c r="E78" s="59" t="s">
        <v>312</v>
      </c>
      <c r="F78" s="42">
        <v>19</v>
      </c>
      <c r="G78" s="43">
        <v>47.5</v>
      </c>
      <c r="H78" s="44">
        <v>0.15824102606812693</v>
      </c>
      <c r="I78" s="42">
        <v>45.05263157894737</v>
      </c>
      <c r="J78" s="42">
        <v>5</v>
      </c>
      <c r="K78" s="42">
        <v>14</v>
      </c>
      <c r="L78" s="43">
        <v>26.315789473684209</v>
      </c>
      <c r="M78" s="43">
        <v>73.684210526315795</v>
      </c>
    </row>
    <row r="79" spans="1:13" x14ac:dyDescent="0.3">
      <c r="A79" s="59" t="s">
        <v>74</v>
      </c>
      <c r="B79" s="59" t="s">
        <v>145</v>
      </c>
      <c r="C79" s="59" t="s">
        <v>146</v>
      </c>
      <c r="D79" s="59" t="s">
        <v>62</v>
      </c>
      <c r="E79" s="59" t="s">
        <v>313</v>
      </c>
      <c r="F79" s="42">
        <v>3510</v>
      </c>
      <c r="G79" s="43">
        <v>96.640969162995589</v>
      </c>
      <c r="H79" s="44">
        <v>29.232947447322395</v>
      </c>
      <c r="I79" s="42">
        <v>68.027350427350427</v>
      </c>
      <c r="J79" s="42">
        <v>1624</v>
      </c>
      <c r="K79" s="42">
        <v>1886</v>
      </c>
      <c r="L79" s="43">
        <v>46.267806267806264</v>
      </c>
      <c r="M79" s="43">
        <v>53.732193732193736</v>
      </c>
    </row>
    <row r="80" spans="1:13" x14ac:dyDescent="0.3">
      <c r="A80" s="59" t="s">
        <v>74</v>
      </c>
      <c r="B80" s="59" t="s">
        <v>145</v>
      </c>
      <c r="C80" s="59" t="s">
        <v>146</v>
      </c>
      <c r="D80" s="59" t="s">
        <v>63</v>
      </c>
      <c r="E80" s="59" t="s">
        <v>314</v>
      </c>
      <c r="F80" s="42">
        <v>506</v>
      </c>
      <c r="G80" s="43">
        <v>77.966101694915253</v>
      </c>
      <c r="H80" s="44">
        <v>4.2142083784459068</v>
      </c>
      <c r="I80" s="42">
        <v>30.59090909090909</v>
      </c>
      <c r="J80" s="42">
        <v>332</v>
      </c>
      <c r="K80" s="42">
        <v>174</v>
      </c>
      <c r="L80" s="43">
        <v>65.612648221343875</v>
      </c>
      <c r="M80" s="43">
        <v>34.387351778656125</v>
      </c>
    </row>
    <row r="81" spans="1:13" x14ac:dyDescent="0.3">
      <c r="A81" s="59" t="s">
        <v>74</v>
      </c>
      <c r="B81" s="59" t="s">
        <v>145</v>
      </c>
      <c r="C81" s="59" t="s">
        <v>146</v>
      </c>
      <c r="D81" s="59" t="s">
        <v>64</v>
      </c>
      <c r="E81" s="59" t="s">
        <v>315</v>
      </c>
      <c r="F81" s="42">
        <v>1820</v>
      </c>
      <c r="G81" s="43">
        <v>81.687612208258528</v>
      </c>
      <c r="H81" s="44">
        <v>15.157824602315316</v>
      </c>
      <c r="I81" s="42">
        <v>31.639010989010988</v>
      </c>
      <c r="J81" s="42">
        <v>883</v>
      </c>
      <c r="K81" s="42">
        <v>937</v>
      </c>
      <c r="L81" s="43">
        <v>48.516483516483518</v>
      </c>
      <c r="M81" s="43">
        <v>51.483516483516482</v>
      </c>
    </row>
    <row r="82" spans="1:13" x14ac:dyDescent="0.3">
      <c r="A82" s="59" t="s">
        <v>74</v>
      </c>
      <c r="B82" s="59" t="s">
        <v>145</v>
      </c>
      <c r="C82" s="59" t="s">
        <v>146</v>
      </c>
      <c r="D82" s="59" t="s">
        <v>88</v>
      </c>
      <c r="E82" s="59" t="s">
        <v>316</v>
      </c>
      <c r="F82" s="42">
        <v>43</v>
      </c>
      <c r="G82" s="43">
        <v>71.666666666666671</v>
      </c>
      <c r="H82" s="44">
        <v>0.35812442741733991</v>
      </c>
      <c r="I82" s="42">
        <v>52.697674418604649</v>
      </c>
      <c r="J82" s="42">
        <v>32</v>
      </c>
      <c r="K82" s="42">
        <v>11</v>
      </c>
      <c r="L82" s="43">
        <v>74.418604651162795</v>
      </c>
      <c r="M82" s="43">
        <v>25.581395348837209</v>
      </c>
    </row>
    <row r="83" spans="1:13" x14ac:dyDescent="0.3">
      <c r="A83" s="59" t="s">
        <v>74</v>
      </c>
      <c r="B83" s="59" t="s">
        <v>145</v>
      </c>
      <c r="C83" s="59" t="s">
        <v>146</v>
      </c>
      <c r="D83" s="59" t="s">
        <v>65</v>
      </c>
      <c r="E83" s="59" t="s">
        <v>317</v>
      </c>
      <c r="F83" s="42">
        <v>1</v>
      </c>
      <c r="G83" s="43">
        <v>6.25</v>
      </c>
      <c r="H83" s="44">
        <v>8.3284750562172064E-3</v>
      </c>
      <c r="I83" s="42">
        <v>54</v>
      </c>
      <c r="J83" s="42">
        <v>1</v>
      </c>
      <c r="K83" s="42">
        <v>0</v>
      </c>
      <c r="L83" s="43">
        <v>100</v>
      </c>
      <c r="M83" s="43">
        <v>0</v>
      </c>
    </row>
    <row r="84" spans="1:13" x14ac:dyDescent="0.3">
      <c r="A84" s="59" t="s">
        <v>74</v>
      </c>
      <c r="B84" s="59" t="s">
        <v>145</v>
      </c>
      <c r="C84" s="59" t="s">
        <v>146</v>
      </c>
      <c r="D84" s="59" t="s">
        <v>66</v>
      </c>
      <c r="E84" s="59" t="s">
        <v>318</v>
      </c>
      <c r="F84" s="42">
        <v>126</v>
      </c>
      <c r="G84" s="43">
        <v>35.795454545454547</v>
      </c>
      <c r="H84" s="44">
        <v>1.0493878570833681</v>
      </c>
      <c r="I84" s="42">
        <v>56.079365079365083</v>
      </c>
      <c r="J84" s="42">
        <v>18</v>
      </c>
      <c r="K84" s="42">
        <v>108</v>
      </c>
      <c r="L84" s="43">
        <v>14.285714285714286</v>
      </c>
      <c r="M84" s="43">
        <v>85.714285714285708</v>
      </c>
    </row>
    <row r="85" spans="1:13" x14ac:dyDescent="0.3">
      <c r="A85" s="59" t="s">
        <v>74</v>
      </c>
      <c r="B85" s="59" t="s">
        <v>145</v>
      </c>
      <c r="C85" s="59" t="s">
        <v>146</v>
      </c>
      <c r="D85" s="59" t="s">
        <v>67</v>
      </c>
      <c r="E85" s="59" t="s">
        <v>319</v>
      </c>
      <c r="F85" s="42">
        <v>840</v>
      </c>
      <c r="G85" s="43">
        <v>49.792531120331951</v>
      </c>
      <c r="H85" s="44">
        <v>6.9959190472224533</v>
      </c>
      <c r="I85" s="42">
        <v>39.948809523809523</v>
      </c>
      <c r="J85" s="42">
        <v>591</v>
      </c>
      <c r="K85" s="45">
        <v>249</v>
      </c>
      <c r="L85" s="43">
        <v>70.357142857142861</v>
      </c>
      <c r="M85" s="60">
        <v>29.642857142857142</v>
      </c>
    </row>
    <row r="86" spans="1:13" x14ac:dyDescent="0.3">
      <c r="A86" s="59" t="s">
        <v>74</v>
      </c>
      <c r="B86" s="59" t="s">
        <v>145</v>
      </c>
      <c r="C86" s="59" t="s">
        <v>146</v>
      </c>
      <c r="D86" s="59" t="s">
        <v>68</v>
      </c>
      <c r="E86" s="59" t="s">
        <v>320</v>
      </c>
      <c r="F86" s="42">
        <v>238</v>
      </c>
      <c r="G86" s="43">
        <v>48.971193415637856</v>
      </c>
      <c r="H86" s="44">
        <v>1.9821770633796951</v>
      </c>
      <c r="I86" s="42">
        <v>63.201680672268907</v>
      </c>
      <c r="J86" s="45">
        <v>172</v>
      </c>
      <c r="K86" s="42">
        <v>66</v>
      </c>
      <c r="L86" s="60">
        <v>72.268907563025209</v>
      </c>
      <c r="M86" s="43">
        <v>27.731092436974791</v>
      </c>
    </row>
    <row r="87" spans="1:13" x14ac:dyDescent="0.3">
      <c r="A87" s="59" t="s">
        <v>74</v>
      </c>
      <c r="B87" s="59" t="s">
        <v>145</v>
      </c>
      <c r="C87" s="59" t="s">
        <v>146</v>
      </c>
      <c r="D87" s="59" t="s">
        <v>69</v>
      </c>
      <c r="E87" s="59" t="s">
        <v>321</v>
      </c>
      <c r="F87" s="45">
        <v>1350</v>
      </c>
      <c r="G87" s="60">
        <v>90.060040026684447</v>
      </c>
      <c r="H87" s="44">
        <v>11.24344132589323</v>
      </c>
      <c r="I87" s="45">
        <v>27.395555555555557</v>
      </c>
      <c r="J87" s="45">
        <v>1350</v>
      </c>
      <c r="K87" s="45">
        <v>0</v>
      </c>
      <c r="L87" s="60">
        <v>100</v>
      </c>
      <c r="M87" s="60">
        <v>0</v>
      </c>
    </row>
    <row r="88" spans="1:13" x14ac:dyDescent="0.3">
      <c r="A88" s="59" t="s">
        <v>74</v>
      </c>
      <c r="B88" s="59" t="s">
        <v>145</v>
      </c>
      <c r="C88" s="59" t="s">
        <v>146</v>
      </c>
      <c r="D88" s="59" t="s">
        <v>70</v>
      </c>
      <c r="E88" s="59" t="s">
        <v>322</v>
      </c>
      <c r="F88" s="45">
        <v>1506</v>
      </c>
      <c r="G88" s="60">
        <v>72.965116279069761</v>
      </c>
      <c r="H88" s="60">
        <v>12.542683434663113</v>
      </c>
      <c r="I88" s="45">
        <v>43.523240371845951</v>
      </c>
      <c r="J88" s="45">
        <v>0</v>
      </c>
      <c r="K88" s="45">
        <v>1506</v>
      </c>
      <c r="L88" s="60">
        <v>0</v>
      </c>
      <c r="M88" s="60">
        <v>100</v>
      </c>
    </row>
    <row r="89" spans="1:13" x14ac:dyDescent="0.3">
      <c r="A89" s="59" t="s">
        <v>74</v>
      </c>
      <c r="B89" s="59" t="s">
        <v>145</v>
      </c>
      <c r="C89" s="59" t="s">
        <v>146</v>
      </c>
      <c r="D89" s="59" t="s">
        <v>71</v>
      </c>
      <c r="E89" s="59" t="s">
        <v>326</v>
      </c>
      <c r="F89" s="42">
        <v>2</v>
      </c>
      <c r="G89" s="43">
        <v>18.181818181818183</v>
      </c>
      <c r="H89" s="44">
        <v>1.6656950112434413E-2</v>
      </c>
      <c r="I89" s="42">
        <v>35.5</v>
      </c>
      <c r="J89" s="42">
        <v>0</v>
      </c>
      <c r="K89" s="42">
        <v>2</v>
      </c>
      <c r="L89" s="43">
        <v>0</v>
      </c>
      <c r="M89" s="43">
        <v>100</v>
      </c>
    </row>
    <row r="90" spans="1:13" x14ac:dyDescent="0.3">
      <c r="A90" s="59" t="s">
        <v>74</v>
      </c>
      <c r="B90" s="59" t="s">
        <v>145</v>
      </c>
      <c r="C90" s="59" t="s">
        <v>146</v>
      </c>
      <c r="D90" s="46" t="s">
        <v>72</v>
      </c>
      <c r="E90" s="59" t="s">
        <v>323</v>
      </c>
      <c r="F90" s="42">
        <v>881</v>
      </c>
      <c r="G90" s="43">
        <v>63.244795405599433</v>
      </c>
      <c r="H90" s="44">
        <v>7.3373865245273588</v>
      </c>
      <c r="I90" s="42">
        <v>45.306469920544835</v>
      </c>
      <c r="J90" s="42">
        <v>387</v>
      </c>
      <c r="K90" s="42">
        <v>494</v>
      </c>
      <c r="L90" s="43">
        <v>43.927355278093074</v>
      </c>
      <c r="M90" s="43">
        <v>56.072644721906926</v>
      </c>
    </row>
    <row r="91" spans="1:13" x14ac:dyDescent="0.3">
      <c r="A91" s="59" t="s">
        <v>74</v>
      </c>
      <c r="B91" s="59" t="s">
        <v>145</v>
      </c>
      <c r="C91" s="59" t="s">
        <v>146</v>
      </c>
      <c r="D91" s="59" t="s">
        <v>73</v>
      </c>
      <c r="E91" s="59" t="s">
        <v>324</v>
      </c>
      <c r="F91" s="42">
        <v>856</v>
      </c>
      <c r="G91" s="43">
        <v>51.013110846245539</v>
      </c>
      <c r="H91" s="44">
        <v>7.1291746481219285</v>
      </c>
      <c r="I91" s="42">
        <v>50.322429906542055</v>
      </c>
      <c r="J91" s="42">
        <v>294</v>
      </c>
      <c r="K91" s="42">
        <v>561</v>
      </c>
      <c r="L91" s="43">
        <v>34.345794392523366</v>
      </c>
      <c r="M91" s="43">
        <v>65.537383177570092</v>
      </c>
    </row>
    <row r="92" spans="1:13" x14ac:dyDescent="0.3">
      <c r="A92" s="59" t="s">
        <v>74</v>
      </c>
      <c r="B92" s="59" t="s">
        <v>147</v>
      </c>
      <c r="C92" s="59" t="s">
        <v>148</v>
      </c>
      <c r="D92" s="59" t="s">
        <v>60</v>
      </c>
      <c r="E92" s="59" t="s">
        <v>311</v>
      </c>
      <c r="F92" s="45">
        <v>280</v>
      </c>
      <c r="G92" s="60">
        <v>92.715231788079464</v>
      </c>
      <c r="H92" s="60">
        <v>4.3283351368063068</v>
      </c>
      <c r="I92" s="45">
        <v>53.378571428571426</v>
      </c>
      <c r="J92" s="45">
        <v>74</v>
      </c>
      <c r="K92" s="45">
        <v>206</v>
      </c>
      <c r="L92" s="60">
        <v>26.428571428571427</v>
      </c>
      <c r="M92" s="60">
        <v>73.571428571428569</v>
      </c>
    </row>
    <row r="93" spans="1:13" x14ac:dyDescent="0.3">
      <c r="A93" s="59" t="s">
        <v>74</v>
      </c>
      <c r="B93" s="59" t="s">
        <v>147</v>
      </c>
      <c r="C93" s="59" t="s">
        <v>148</v>
      </c>
      <c r="D93" s="59" t="s">
        <v>62</v>
      </c>
      <c r="E93" s="59" t="s">
        <v>313</v>
      </c>
      <c r="F93" s="42">
        <v>3256</v>
      </c>
      <c r="G93" s="43">
        <v>96.818316978887893</v>
      </c>
      <c r="H93" s="44">
        <v>50.332354305147625</v>
      </c>
      <c r="I93" s="42">
        <v>65.983415233415229</v>
      </c>
      <c r="J93" s="42">
        <v>1587</v>
      </c>
      <c r="K93" s="42">
        <v>1668</v>
      </c>
      <c r="L93" s="43">
        <v>48.740786240786242</v>
      </c>
      <c r="M93" s="43">
        <v>51.22850122850123</v>
      </c>
    </row>
    <row r="94" spans="1:13" x14ac:dyDescent="0.3">
      <c r="A94" s="59" t="s">
        <v>74</v>
      </c>
      <c r="B94" s="59" t="s">
        <v>147</v>
      </c>
      <c r="C94" s="59" t="s">
        <v>148</v>
      </c>
      <c r="D94" s="59" t="s">
        <v>63</v>
      </c>
      <c r="E94" s="59" t="s">
        <v>314</v>
      </c>
      <c r="F94" s="42">
        <v>184</v>
      </c>
      <c r="G94" s="43">
        <v>41.913439635535312</v>
      </c>
      <c r="H94" s="44">
        <v>2.8443345184727162</v>
      </c>
      <c r="I94" s="42">
        <v>36.701086956521742</v>
      </c>
      <c r="J94" s="42">
        <v>117</v>
      </c>
      <c r="K94" s="42">
        <v>67</v>
      </c>
      <c r="L94" s="43">
        <v>63.586956521739133</v>
      </c>
      <c r="M94" s="43">
        <v>36.413043478260867</v>
      </c>
    </row>
    <row r="95" spans="1:13" x14ac:dyDescent="0.3">
      <c r="A95" s="59" t="s">
        <v>74</v>
      </c>
      <c r="B95" s="59" t="s">
        <v>147</v>
      </c>
      <c r="C95" s="59" t="s">
        <v>148</v>
      </c>
      <c r="D95" s="59" t="s">
        <v>64</v>
      </c>
      <c r="E95" s="59" t="s">
        <v>315</v>
      </c>
      <c r="F95" s="42">
        <v>177</v>
      </c>
      <c r="G95" s="43">
        <v>42.753623188405797</v>
      </c>
      <c r="H95" s="44">
        <v>2.7361261400525585</v>
      </c>
      <c r="I95" s="42">
        <v>14.175141242937853</v>
      </c>
      <c r="J95" s="42">
        <v>95</v>
      </c>
      <c r="K95" s="42">
        <v>82</v>
      </c>
      <c r="L95" s="43">
        <v>53.672316384180789</v>
      </c>
      <c r="M95" s="43">
        <v>46.327683615819211</v>
      </c>
    </row>
    <row r="96" spans="1:13" x14ac:dyDescent="0.3">
      <c r="A96" s="59" t="s">
        <v>74</v>
      </c>
      <c r="B96" s="59" t="s">
        <v>147</v>
      </c>
      <c r="C96" s="59" t="s">
        <v>148</v>
      </c>
      <c r="D96" s="59" t="s">
        <v>88</v>
      </c>
      <c r="E96" s="59" t="s">
        <v>316</v>
      </c>
      <c r="F96" s="42">
        <v>14</v>
      </c>
      <c r="G96" s="43">
        <v>17.721518987341771</v>
      </c>
      <c r="H96" s="44">
        <v>0.21641675684031536</v>
      </c>
      <c r="I96" s="42">
        <v>50.071428571428569</v>
      </c>
      <c r="J96" s="45">
        <v>3</v>
      </c>
      <c r="K96" s="42">
        <v>11</v>
      </c>
      <c r="L96" s="60">
        <v>21.428571428571427</v>
      </c>
      <c r="M96" s="43">
        <v>78.571428571428569</v>
      </c>
    </row>
    <row r="97" spans="1:13" x14ac:dyDescent="0.3">
      <c r="A97" s="59" t="s">
        <v>74</v>
      </c>
      <c r="B97" s="59" t="s">
        <v>147</v>
      </c>
      <c r="C97" s="59" t="s">
        <v>148</v>
      </c>
      <c r="D97" s="59" t="s">
        <v>66</v>
      </c>
      <c r="E97" s="59" t="s">
        <v>318</v>
      </c>
      <c r="F97" s="42">
        <v>12</v>
      </c>
      <c r="G97" s="43">
        <v>5.6872037914691944</v>
      </c>
      <c r="H97" s="44">
        <v>0.18550007729169887</v>
      </c>
      <c r="I97" s="42">
        <v>48.25</v>
      </c>
      <c r="J97" s="42">
        <v>5</v>
      </c>
      <c r="K97" s="42">
        <v>7</v>
      </c>
      <c r="L97" s="43">
        <v>41.666666666666664</v>
      </c>
      <c r="M97" s="43">
        <v>58.333333333333336</v>
      </c>
    </row>
    <row r="98" spans="1:13" x14ac:dyDescent="0.3">
      <c r="A98" s="59" t="s">
        <v>74</v>
      </c>
      <c r="B98" s="59" t="s">
        <v>147</v>
      </c>
      <c r="C98" s="59" t="s">
        <v>148</v>
      </c>
      <c r="D98" s="59" t="s">
        <v>67</v>
      </c>
      <c r="E98" s="59" t="s">
        <v>319</v>
      </c>
      <c r="F98" s="42">
        <v>504</v>
      </c>
      <c r="G98" s="43">
        <v>36.337418889689978</v>
      </c>
      <c r="H98" s="44">
        <v>7.7910032462513525</v>
      </c>
      <c r="I98" s="42">
        <v>52.31547619047619</v>
      </c>
      <c r="J98" s="42">
        <v>353</v>
      </c>
      <c r="K98" s="45">
        <v>151</v>
      </c>
      <c r="L98" s="43">
        <v>70.039682539682545</v>
      </c>
      <c r="M98" s="60">
        <v>29.960317460317459</v>
      </c>
    </row>
    <row r="99" spans="1:13" x14ac:dyDescent="0.3">
      <c r="A99" s="59" t="s">
        <v>74</v>
      </c>
      <c r="B99" s="59" t="s">
        <v>147</v>
      </c>
      <c r="C99" s="59" t="s">
        <v>148</v>
      </c>
      <c r="D99" s="59" t="s">
        <v>68</v>
      </c>
      <c r="E99" s="59" t="s">
        <v>320</v>
      </c>
      <c r="F99" s="42">
        <v>118</v>
      </c>
      <c r="G99" s="43">
        <v>30.102040816326532</v>
      </c>
      <c r="H99" s="44">
        <v>1.8240840933683722</v>
      </c>
      <c r="I99" s="42">
        <v>54.83050847457627</v>
      </c>
      <c r="J99" s="45">
        <v>20</v>
      </c>
      <c r="K99" s="42">
        <v>98</v>
      </c>
      <c r="L99" s="60">
        <v>16.949152542372882</v>
      </c>
      <c r="M99" s="43">
        <v>83.050847457627114</v>
      </c>
    </row>
    <row r="100" spans="1:13" x14ac:dyDescent="0.3">
      <c r="A100" s="59" t="s">
        <v>74</v>
      </c>
      <c r="B100" s="59" t="s">
        <v>147</v>
      </c>
      <c r="C100" s="59" t="s">
        <v>148</v>
      </c>
      <c r="D100" s="59" t="s">
        <v>69</v>
      </c>
      <c r="E100" s="59" t="s">
        <v>321</v>
      </c>
      <c r="F100" s="42">
        <v>307</v>
      </c>
      <c r="G100" s="43">
        <v>90.294117647058826</v>
      </c>
      <c r="H100" s="44">
        <v>4.7457103107126297</v>
      </c>
      <c r="I100" s="42">
        <v>30.700325732899024</v>
      </c>
      <c r="J100" s="42">
        <v>306</v>
      </c>
      <c r="K100" s="42">
        <v>0</v>
      </c>
      <c r="L100" s="43">
        <v>99.674267100977204</v>
      </c>
      <c r="M100" s="43">
        <v>0</v>
      </c>
    </row>
    <row r="101" spans="1:13" x14ac:dyDescent="0.3">
      <c r="A101" s="59" t="s">
        <v>74</v>
      </c>
      <c r="B101" s="59" t="s">
        <v>147</v>
      </c>
      <c r="C101" s="59" t="s">
        <v>148</v>
      </c>
      <c r="D101" s="59" t="s">
        <v>70</v>
      </c>
      <c r="E101" s="59" t="s">
        <v>322</v>
      </c>
      <c r="F101" s="42">
        <v>966</v>
      </c>
      <c r="G101" s="43">
        <v>65.314401622718051</v>
      </c>
      <c r="H101" s="44">
        <v>14.932756221981759</v>
      </c>
      <c r="I101" s="42">
        <v>40.656314699792958</v>
      </c>
      <c r="J101" s="42">
        <v>0</v>
      </c>
      <c r="K101" s="42">
        <v>966</v>
      </c>
      <c r="L101" s="43">
        <v>0</v>
      </c>
      <c r="M101" s="43">
        <v>100</v>
      </c>
    </row>
    <row r="102" spans="1:13" x14ac:dyDescent="0.3">
      <c r="A102" s="59" t="s">
        <v>74</v>
      </c>
      <c r="B102" s="59" t="s">
        <v>147</v>
      </c>
      <c r="C102" s="59" t="s">
        <v>148</v>
      </c>
      <c r="D102" s="46" t="s">
        <v>71</v>
      </c>
      <c r="E102" s="59" t="s">
        <v>326</v>
      </c>
      <c r="F102" s="42">
        <v>1</v>
      </c>
      <c r="G102" s="43">
        <v>16.666666666666664</v>
      </c>
      <c r="H102" s="44">
        <v>1.5458339774308239E-2</v>
      </c>
      <c r="I102" s="42">
        <v>31</v>
      </c>
      <c r="J102" s="42">
        <v>0</v>
      </c>
      <c r="K102" s="42">
        <v>1</v>
      </c>
      <c r="L102" s="43">
        <v>0</v>
      </c>
      <c r="M102" s="43">
        <v>100</v>
      </c>
    </row>
    <row r="103" spans="1:13" x14ac:dyDescent="0.3">
      <c r="A103" s="59" t="s">
        <v>74</v>
      </c>
      <c r="B103" s="59" t="s">
        <v>147</v>
      </c>
      <c r="C103" s="59" t="s">
        <v>148</v>
      </c>
      <c r="D103" s="59" t="s">
        <v>72</v>
      </c>
      <c r="E103" s="59" t="s">
        <v>323</v>
      </c>
      <c r="F103" s="42">
        <v>418</v>
      </c>
      <c r="G103" s="43">
        <v>56.03217158176944</v>
      </c>
      <c r="H103" s="44">
        <v>6.4615860256608437</v>
      </c>
      <c r="I103" s="42">
        <v>54.942583732057415</v>
      </c>
      <c r="J103" s="42">
        <v>147</v>
      </c>
      <c r="K103" s="42">
        <v>270</v>
      </c>
      <c r="L103" s="43">
        <v>35.167464114832534</v>
      </c>
      <c r="M103" s="43">
        <v>64.593301435406701</v>
      </c>
    </row>
    <row r="104" spans="1:13" x14ac:dyDescent="0.3">
      <c r="A104" s="59" t="s">
        <v>74</v>
      </c>
      <c r="B104" s="59" t="s">
        <v>147</v>
      </c>
      <c r="C104" s="59" t="s">
        <v>148</v>
      </c>
      <c r="D104" s="59" t="s">
        <v>73</v>
      </c>
      <c r="E104" s="59" t="s">
        <v>324</v>
      </c>
      <c r="F104" s="45">
        <v>232</v>
      </c>
      <c r="G104" s="60">
        <v>43.445692883895134</v>
      </c>
      <c r="H104" s="60">
        <v>3.5863348276395115</v>
      </c>
      <c r="I104" s="45">
        <v>51.495689655172413</v>
      </c>
      <c r="J104" s="45">
        <v>98</v>
      </c>
      <c r="K104" s="45">
        <v>134</v>
      </c>
      <c r="L104" s="60">
        <v>42.241379310344826</v>
      </c>
      <c r="M104" s="60">
        <v>57.758620689655174</v>
      </c>
    </row>
    <row r="105" spans="1:13" x14ac:dyDescent="0.3">
      <c r="A105" s="59" t="s">
        <v>74</v>
      </c>
      <c r="B105" s="59" t="s">
        <v>149</v>
      </c>
      <c r="C105" s="59" t="s">
        <v>150</v>
      </c>
      <c r="D105" s="59" t="s">
        <v>60</v>
      </c>
      <c r="E105" s="59" t="s">
        <v>311</v>
      </c>
      <c r="F105" s="42">
        <v>262</v>
      </c>
      <c r="G105" s="43">
        <v>91.929824561403507</v>
      </c>
      <c r="H105" s="44">
        <v>3.0376811594202899</v>
      </c>
      <c r="I105" s="42">
        <v>52.255725190839698</v>
      </c>
      <c r="J105" s="42">
        <v>98</v>
      </c>
      <c r="K105" s="42">
        <v>164</v>
      </c>
      <c r="L105" s="43">
        <v>37.404580152671755</v>
      </c>
      <c r="M105" s="43">
        <v>62.595419847328245</v>
      </c>
    </row>
    <row r="106" spans="1:13" x14ac:dyDescent="0.3">
      <c r="A106" s="59" t="s">
        <v>74</v>
      </c>
      <c r="B106" s="59" t="s">
        <v>149</v>
      </c>
      <c r="C106" s="59" t="s">
        <v>150</v>
      </c>
      <c r="D106" s="59" t="s">
        <v>62</v>
      </c>
      <c r="E106" s="59" t="s">
        <v>313</v>
      </c>
      <c r="F106" s="42">
        <v>2127</v>
      </c>
      <c r="G106" s="43">
        <v>75.505857294994669</v>
      </c>
      <c r="H106" s="44">
        <v>24.660869565217393</v>
      </c>
      <c r="I106" s="42">
        <v>70.416549130230365</v>
      </c>
      <c r="J106" s="42">
        <v>1000</v>
      </c>
      <c r="K106" s="42">
        <v>1127</v>
      </c>
      <c r="L106" s="43">
        <v>47.014574518100609</v>
      </c>
      <c r="M106" s="43">
        <v>52.985425481899391</v>
      </c>
    </row>
    <row r="107" spans="1:13" x14ac:dyDescent="0.3">
      <c r="A107" s="59" t="s">
        <v>74</v>
      </c>
      <c r="B107" s="59" t="s">
        <v>149</v>
      </c>
      <c r="C107" s="59" t="s">
        <v>150</v>
      </c>
      <c r="D107" s="59" t="s">
        <v>63</v>
      </c>
      <c r="E107" s="59" t="s">
        <v>314</v>
      </c>
      <c r="F107" s="42">
        <v>339</v>
      </c>
      <c r="G107" s="43">
        <v>66.863905325443781</v>
      </c>
      <c r="H107" s="44">
        <v>3.9304347826086956</v>
      </c>
      <c r="I107" s="42">
        <v>41.35103244837758</v>
      </c>
      <c r="J107" s="42">
        <v>222</v>
      </c>
      <c r="K107" s="42">
        <v>117</v>
      </c>
      <c r="L107" s="43">
        <v>65.486725663716811</v>
      </c>
      <c r="M107" s="43">
        <v>34.513274336283189</v>
      </c>
    </row>
    <row r="108" spans="1:13" x14ac:dyDescent="0.3">
      <c r="A108" s="59" t="s">
        <v>74</v>
      </c>
      <c r="B108" s="59" t="s">
        <v>149</v>
      </c>
      <c r="C108" s="59" t="s">
        <v>150</v>
      </c>
      <c r="D108" s="59" t="s">
        <v>64</v>
      </c>
      <c r="E108" s="59" t="s">
        <v>315</v>
      </c>
      <c r="F108" s="42">
        <v>1964</v>
      </c>
      <c r="G108" s="43">
        <v>88.190390660080837</v>
      </c>
      <c r="H108" s="44">
        <v>22.771014492753622</v>
      </c>
      <c r="I108" s="42">
        <v>37.348268839103866</v>
      </c>
      <c r="J108" s="42">
        <v>862</v>
      </c>
      <c r="K108" s="42">
        <v>1102</v>
      </c>
      <c r="L108" s="43">
        <v>43.890020366598776</v>
      </c>
      <c r="M108" s="43">
        <v>56.109979633401224</v>
      </c>
    </row>
    <row r="109" spans="1:13" x14ac:dyDescent="0.3">
      <c r="A109" s="59" t="s">
        <v>74</v>
      </c>
      <c r="B109" s="59" t="s">
        <v>149</v>
      </c>
      <c r="C109" s="59" t="s">
        <v>150</v>
      </c>
      <c r="D109" s="59" t="s">
        <v>88</v>
      </c>
      <c r="E109" s="59" t="s">
        <v>316</v>
      </c>
      <c r="F109" s="42">
        <v>2</v>
      </c>
      <c r="G109" s="43">
        <v>3.5714285714285712</v>
      </c>
      <c r="H109" s="44">
        <v>2.318840579710145E-2</v>
      </c>
      <c r="I109" s="42">
        <v>42</v>
      </c>
      <c r="J109" s="42">
        <v>1</v>
      </c>
      <c r="K109" s="42">
        <v>1</v>
      </c>
      <c r="L109" s="43">
        <v>50</v>
      </c>
      <c r="M109" s="43">
        <v>50</v>
      </c>
    </row>
    <row r="110" spans="1:13" x14ac:dyDescent="0.3">
      <c r="A110" s="59" t="s">
        <v>74</v>
      </c>
      <c r="B110" s="59" t="s">
        <v>149</v>
      </c>
      <c r="C110" s="59" t="s">
        <v>150</v>
      </c>
      <c r="D110" s="59" t="s">
        <v>65</v>
      </c>
      <c r="E110" s="59" t="s">
        <v>317</v>
      </c>
      <c r="F110" s="42">
        <v>322</v>
      </c>
      <c r="G110" s="43">
        <v>96.119402985074629</v>
      </c>
      <c r="H110" s="44">
        <v>3.7333333333333334</v>
      </c>
      <c r="I110" s="42">
        <v>50.236024844720497</v>
      </c>
      <c r="J110" s="42">
        <v>104</v>
      </c>
      <c r="K110" s="45">
        <v>218</v>
      </c>
      <c r="L110" s="43">
        <v>32.298136645962735</v>
      </c>
      <c r="M110" s="60">
        <v>67.701863354037272</v>
      </c>
    </row>
    <row r="111" spans="1:13" x14ac:dyDescent="0.3">
      <c r="A111" s="59" t="s">
        <v>74</v>
      </c>
      <c r="B111" s="59" t="s">
        <v>149</v>
      </c>
      <c r="C111" s="59" t="s">
        <v>150</v>
      </c>
      <c r="D111" s="59" t="s">
        <v>66</v>
      </c>
      <c r="E111" s="59" t="s">
        <v>318</v>
      </c>
      <c r="F111" s="42">
        <v>21</v>
      </c>
      <c r="G111" s="43">
        <v>12.280701754385964</v>
      </c>
      <c r="H111" s="44">
        <v>0.24347826086956523</v>
      </c>
      <c r="I111" s="42">
        <v>45.80952380952381</v>
      </c>
      <c r="J111" s="42">
        <v>9</v>
      </c>
      <c r="K111" s="45">
        <v>12</v>
      </c>
      <c r="L111" s="43">
        <v>42.857142857142854</v>
      </c>
      <c r="M111" s="60">
        <v>57.142857142857146</v>
      </c>
    </row>
    <row r="112" spans="1:13" x14ac:dyDescent="0.3">
      <c r="A112" s="59" t="s">
        <v>74</v>
      </c>
      <c r="B112" s="59" t="s">
        <v>149</v>
      </c>
      <c r="C112" s="59" t="s">
        <v>150</v>
      </c>
      <c r="D112" s="59" t="s">
        <v>67</v>
      </c>
      <c r="E112" s="59" t="s">
        <v>319</v>
      </c>
      <c r="F112" s="42">
        <v>885</v>
      </c>
      <c r="G112" s="43">
        <v>58.032786885245905</v>
      </c>
      <c r="H112" s="44">
        <v>10.260869565217391</v>
      </c>
      <c r="I112" s="42">
        <v>44.10282485875706</v>
      </c>
      <c r="J112" s="45">
        <v>567</v>
      </c>
      <c r="K112" s="42">
        <v>318</v>
      </c>
      <c r="L112" s="60">
        <v>64.067796610169495</v>
      </c>
      <c r="M112" s="43">
        <v>35.932203389830505</v>
      </c>
    </row>
    <row r="113" spans="1:13" x14ac:dyDescent="0.3">
      <c r="A113" s="59" t="s">
        <v>74</v>
      </c>
      <c r="B113" s="59" t="s">
        <v>149</v>
      </c>
      <c r="C113" s="59" t="s">
        <v>150</v>
      </c>
      <c r="D113" s="59" t="s">
        <v>68</v>
      </c>
      <c r="E113" s="59" t="s">
        <v>320</v>
      </c>
      <c r="F113" s="42">
        <v>52</v>
      </c>
      <c r="G113" s="43">
        <v>15.249266862170089</v>
      </c>
      <c r="H113" s="44">
        <v>0.60289855072463772</v>
      </c>
      <c r="I113" s="42">
        <v>34.019230769230766</v>
      </c>
      <c r="J113" s="42">
        <v>34</v>
      </c>
      <c r="K113" s="42">
        <v>18</v>
      </c>
      <c r="L113" s="43">
        <v>65.384615384615387</v>
      </c>
      <c r="M113" s="43">
        <v>34.615384615384613</v>
      </c>
    </row>
    <row r="114" spans="1:13" x14ac:dyDescent="0.3">
      <c r="A114" s="59" t="s">
        <v>74</v>
      </c>
      <c r="B114" s="59" t="s">
        <v>149</v>
      </c>
      <c r="C114" s="59" t="s">
        <v>150</v>
      </c>
      <c r="D114" s="59" t="s">
        <v>69</v>
      </c>
      <c r="E114" s="59" t="s">
        <v>321</v>
      </c>
      <c r="F114" s="45">
        <v>516</v>
      </c>
      <c r="G114" s="60">
        <v>91.005291005290999</v>
      </c>
      <c r="H114" s="60">
        <v>5.982608695652174</v>
      </c>
      <c r="I114" s="45">
        <v>28.052325581395348</v>
      </c>
      <c r="J114" s="45">
        <v>515</v>
      </c>
      <c r="K114" s="45">
        <v>1</v>
      </c>
      <c r="L114" s="60">
        <v>99.806201550387598</v>
      </c>
      <c r="M114" s="60">
        <v>0.19379844961240311</v>
      </c>
    </row>
    <row r="115" spans="1:13" x14ac:dyDescent="0.3">
      <c r="A115" s="59" t="s">
        <v>74</v>
      </c>
      <c r="B115" s="59" t="s">
        <v>149</v>
      </c>
      <c r="C115" s="59" t="s">
        <v>150</v>
      </c>
      <c r="D115" s="59" t="s">
        <v>70</v>
      </c>
      <c r="E115" s="59" t="s">
        <v>322</v>
      </c>
      <c r="F115" s="42">
        <v>18</v>
      </c>
      <c r="G115" s="43">
        <v>4.6875</v>
      </c>
      <c r="H115" s="44">
        <v>0.20869565217391303</v>
      </c>
      <c r="I115" s="42">
        <v>42.388888888888886</v>
      </c>
      <c r="J115" s="42">
        <v>0</v>
      </c>
      <c r="K115" s="42">
        <v>18</v>
      </c>
      <c r="L115" s="43">
        <v>0</v>
      </c>
      <c r="M115" s="43">
        <v>100</v>
      </c>
    </row>
    <row r="116" spans="1:13" x14ac:dyDescent="0.3">
      <c r="A116" s="59" t="s">
        <v>74</v>
      </c>
      <c r="B116" s="59" t="s">
        <v>149</v>
      </c>
      <c r="C116" s="59" t="s">
        <v>150</v>
      </c>
      <c r="D116" s="59" t="s">
        <v>72</v>
      </c>
      <c r="E116" s="59" t="s">
        <v>323</v>
      </c>
      <c r="F116" s="42">
        <v>480</v>
      </c>
      <c r="G116" s="43">
        <v>64.171122994652407</v>
      </c>
      <c r="H116" s="44">
        <v>5.5652173913043477</v>
      </c>
      <c r="I116" s="42">
        <v>52.466666666666669</v>
      </c>
      <c r="J116" s="42">
        <v>137</v>
      </c>
      <c r="K116" s="42">
        <v>343</v>
      </c>
      <c r="L116" s="43">
        <v>28.541666666666668</v>
      </c>
      <c r="M116" s="43">
        <v>71.458333333333329</v>
      </c>
    </row>
    <row r="117" spans="1:13" x14ac:dyDescent="0.3">
      <c r="A117" s="59" t="s">
        <v>74</v>
      </c>
      <c r="B117" s="59" t="s">
        <v>149</v>
      </c>
      <c r="C117" s="59" t="s">
        <v>150</v>
      </c>
      <c r="D117" s="59" t="s">
        <v>73</v>
      </c>
      <c r="E117" s="59" t="s">
        <v>324</v>
      </c>
      <c r="F117" s="45">
        <v>1637</v>
      </c>
      <c r="G117" s="60">
        <v>82.802225594334857</v>
      </c>
      <c r="H117" s="60">
        <v>18.979710144927537</v>
      </c>
      <c r="I117" s="45">
        <v>52.797800855222967</v>
      </c>
      <c r="J117" s="45">
        <v>891</v>
      </c>
      <c r="K117" s="45">
        <v>746</v>
      </c>
      <c r="L117" s="60">
        <v>54.428833231521075</v>
      </c>
      <c r="M117" s="60">
        <v>45.571166768478925</v>
      </c>
    </row>
    <row r="118" spans="1:13" x14ac:dyDescent="0.3">
      <c r="A118" s="59" t="s">
        <v>74</v>
      </c>
      <c r="B118" s="59" t="s">
        <v>151</v>
      </c>
      <c r="C118" s="59" t="s">
        <v>152</v>
      </c>
      <c r="D118" s="59" t="s">
        <v>60</v>
      </c>
      <c r="E118" s="59" t="s">
        <v>311</v>
      </c>
      <c r="F118" s="42">
        <v>207</v>
      </c>
      <c r="G118" s="43">
        <v>89.610389610389603</v>
      </c>
      <c r="H118" s="44">
        <v>2.0144024912417282</v>
      </c>
      <c r="I118" s="42">
        <v>54.091787439613526</v>
      </c>
      <c r="J118" s="42">
        <v>42</v>
      </c>
      <c r="K118" s="42">
        <v>165</v>
      </c>
      <c r="L118" s="43">
        <v>20.289855072463769</v>
      </c>
      <c r="M118" s="43">
        <v>79.710144927536234</v>
      </c>
    </row>
    <row r="119" spans="1:13" x14ac:dyDescent="0.3">
      <c r="A119" s="59" t="s">
        <v>74</v>
      </c>
      <c r="B119" s="59" t="s">
        <v>151</v>
      </c>
      <c r="C119" s="59" t="s">
        <v>152</v>
      </c>
      <c r="D119" s="59" t="s">
        <v>61</v>
      </c>
      <c r="E119" s="59" t="s">
        <v>312</v>
      </c>
      <c r="F119" s="42">
        <v>5</v>
      </c>
      <c r="G119" s="43">
        <v>13.888888888888889</v>
      </c>
      <c r="H119" s="44">
        <v>4.865706500583885E-2</v>
      </c>
      <c r="I119" s="42">
        <v>51</v>
      </c>
      <c r="J119" s="42">
        <v>0</v>
      </c>
      <c r="K119" s="42">
        <v>5</v>
      </c>
      <c r="L119" s="43">
        <v>0</v>
      </c>
      <c r="M119" s="43">
        <v>100</v>
      </c>
    </row>
    <row r="120" spans="1:13" x14ac:dyDescent="0.3">
      <c r="A120" s="59" t="s">
        <v>74</v>
      </c>
      <c r="B120" s="59" t="s">
        <v>151</v>
      </c>
      <c r="C120" s="59" t="s">
        <v>152</v>
      </c>
      <c r="D120" s="59" t="s">
        <v>62</v>
      </c>
      <c r="E120" s="59" t="s">
        <v>313</v>
      </c>
      <c r="F120" s="42">
        <v>1544</v>
      </c>
      <c r="G120" s="43">
        <v>84.928492849284936</v>
      </c>
      <c r="H120" s="44">
        <v>15.025301673803035</v>
      </c>
      <c r="I120" s="42">
        <v>67.147668393782382</v>
      </c>
      <c r="J120" s="42">
        <v>739</v>
      </c>
      <c r="K120" s="42">
        <v>805</v>
      </c>
      <c r="L120" s="43">
        <v>47.862694300518136</v>
      </c>
      <c r="M120" s="43">
        <v>52.137305699481864</v>
      </c>
    </row>
    <row r="121" spans="1:13" x14ac:dyDescent="0.3">
      <c r="A121" s="59" t="s">
        <v>74</v>
      </c>
      <c r="B121" s="59" t="s">
        <v>151</v>
      </c>
      <c r="C121" s="59" t="s">
        <v>152</v>
      </c>
      <c r="D121" s="59" t="s">
        <v>63</v>
      </c>
      <c r="E121" s="59" t="s">
        <v>314</v>
      </c>
      <c r="F121" s="42">
        <v>194</v>
      </c>
      <c r="G121" s="43">
        <v>53.005464480874323</v>
      </c>
      <c r="H121" s="44">
        <v>1.8878941222265473</v>
      </c>
      <c r="I121" s="42">
        <v>31.412371134020617</v>
      </c>
      <c r="J121" s="42">
        <v>130</v>
      </c>
      <c r="K121" s="42">
        <v>64</v>
      </c>
      <c r="L121" s="43">
        <v>67.010309278350519</v>
      </c>
      <c r="M121" s="43">
        <v>32.989690721649481</v>
      </c>
    </row>
    <row r="122" spans="1:13" x14ac:dyDescent="0.3">
      <c r="A122" s="59" t="s">
        <v>74</v>
      </c>
      <c r="B122" s="59" t="s">
        <v>151</v>
      </c>
      <c r="C122" s="59" t="s">
        <v>152</v>
      </c>
      <c r="D122" s="59" t="s">
        <v>64</v>
      </c>
      <c r="E122" s="59" t="s">
        <v>315</v>
      </c>
      <c r="F122" s="42">
        <v>1964</v>
      </c>
      <c r="G122" s="43">
        <v>86.253842775581901</v>
      </c>
      <c r="H122" s="44">
        <v>19.1124951342935</v>
      </c>
      <c r="I122" s="42">
        <v>35.377800407331975</v>
      </c>
      <c r="J122" s="42">
        <v>853</v>
      </c>
      <c r="K122" s="42">
        <v>1111</v>
      </c>
      <c r="L122" s="43">
        <v>43.431771894093686</v>
      </c>
      <c r="M122" s="43">
        <v>56.568228105906314</v>
      </c>
    </row>
    <row r="123" spans="1:13" x14ac:dyDescent="0.3">
      <c r="A123" s="59" t="s">
        <v>74</v>
      </c>
      <c r="B123" s="59" t="s">
        <v>151</v>
      </c>
      <c r="C123" s="59" t="s">
        <v>152</v>
      </c>
      <c r="D123" s="59" t="s">
        <v>88</v>
      </c>
      <c r="E123" s="59" t="s">
        <v>316</v>
      </c>
      <c r="F123" s="42">
        <v>63</v>
      </c>
      <c r="G123" s="43">
        <v>75</v>
      </c>
      <c r="H123" s="44">
        <v>0.61307901907356943</v>
      </c>
      <c r="I123" s="42">
        <v>59.698412698412696</v>
      </c>
      <c r="J123" s="42">
        <v>41</v>
      </c>
      <c r="K123" s="42">
        <v>22</v>
      </c>
      <c r="L123" s="43">
        <v>65.079365079365076</v>
      </c>
      <c r="M123" s="43">
        <v>34.920634920634917</v>
      </c>
    </row>
    <row r="124" spans="1:13" x14ac:dyDescent="0.3">
      <c r="A124" s="59" t="s">
        <v>74</v>
      </c>
      <c r="B124" s="59" t="s">
        <v>151</v>
      </c>
      <c r="C124" s="59" t="s">
        <v>152</v>
      </c>
      <c r="D124" s="59" t="s">
        <v>65</v>
      </c>
      <c r="E124" s="59" t="s">
        <v>317</v>
      </c>
      <c r="F124" s="42">
        <v>363</v>
      </c>
      <c r="G124" s="43">
        <v>95.526315789473685</v>
      </c>
      <c r="H124" s="44">
        <v>3.5325029194239002</v>
      </c>
      <c r="I124" s="42">
        <v>55.801652892561982</v>
      </c>
      <c r="J124" s="42">
        <v>173</v>
      </c>
      <c r="K124" s="42">
        <v>190</v>
      </c>
      <c r="L124" s="43">
        <v>47.658402203856753</v>
      </c>
      <c r="M124" s="43">
        <v>52.341597796143247</v>
      </c>
    </row>
    <row r="125" spans="1:13" x14ac:dyDescent="0.3">
      <c r="A125" s="59" t="s">
        <v>74</v>
      </c>
      <c r="B125" s="59" t="s">
        <v>151</v>
      </c>
      <c r="C125" s="59" t="s">
        <v>152</v>
      </c>
      <c r="D125" s="59" t="s">
        <v>66</v>
      </c>
      <c r="E125" s="59" t="s">
        <v>318</v>
      </c>
      <c r="F125" s="42">
        <v>56</v>
      </c>
      <c r="G125" s="43">
        <v>34.567901234567898</v>
      </c>
      <c r="H125" s="44">
        <v>0.54495912806539515</v>
      </c>
      <c r="I125" s="42">
        <v>53.982142857142854</v>
      </c>
      <c r="J125" s="42">
        <v>10</v>
      </c>
      <c r="K125" s="45">
        <v>46</v>
      </c>
      <c r="L125" s="43">
        <v>17.857142857142858</v>
      </c>
      <c r="M125" s="60">
        <v>82.142857142857139</v>
      </c>
    </row>
    <row r="126" spans="1:13" x14ac:dyDescent="0.3">
      <c r="A126" s="59" t="s">
        <v>74</v>
      </c>
      <c r="B126" s="59" t="s">
        <v>151</v>
      </c>
      <c r="C126" s="59" t="s">
        <v>152</v>
      </c>
      <c r="D126" s="59" t="s">
        <v>67</v>
      </c>
      <c r="E126" s="59" t="s">
        <v>319</v>
      </c>
      <c r="F126" s="42">
        <v>593</v>
      </c>
      <c r="G126" s="43">
        <v>48.094079480940792</v>
      </c>
      <c r="H126" s="44">
        <v>5.7707279096924875</v>
      </c>
      <c r="I126" s="42">
        <v>48.699831365935921</v>
      </c>
      <c r="J126" s="45">
        <v>378</v>
      </c>
      <c r="K126" s="42">
        <v>215</v>
      </c>
      <c r="L126" s="60">
        <v>63.743676222596967</v>
      </c>
      <c r="M126" s="43">
        <v>36.256323777403033</v>
      </c>
    </row>
    <row r="127" spans="1:13" x14ac:dyDescent="0.3">
      <c r="A127" s="59" t="s">
        <v>74</v>
      </c>
      <c r="B127" s="59" t="s">
        <v>151</v>
      </c>
      <c r="C127" s="59" t="s">
        <v>152</v>
      </c>
      <c r="D127" s="59" t="s">
        <v>68</v>
      </c>
      <c r="E127" s="59" t="s">
        <v>320</v>
      </c>
      <c r="F127" s="45">
        <v>189</v>
      </c>
      <c r="G127" s="60">
        <v>31.447587354409318</v>
      </c>
      <c r="H127" s="44">
        <v>1.8392370572207084</v>
      </c>
      <c r="I127" s="45">
        <v>62.285714285714285</v>
      </c>
      <c r="J127" s="45">
        <v>93</v>
      </c>
      <c r="K127" s="45">
        <v>96</v>
      </c>
      <c r="L127" s="60">
        <v>49.206349206349209</v>
      </c>
      <c r="M127" s="60">
        <v>50.793650793650791</v>
      </c>
    </row>
    <row r="128" spans="1:13" x14ac:dyDescent="0.3">
      <c r="A128" s="59" t="s">
        <v>74</v>
      </c>
      <c r="B128" s="59" t="s">
        <v>151</v>
      </c>
      <c r="C128" s="59" t="s">
        <v>152</v>
      </c>
      <c r="D128" s="59" t="s">
        <v>69</v>
      </c>
      <c r="E128" s="59" t="s">
        <v>321</v>
      </c>
      <c r="F128" s="45">
        <v>791</v>
      </c>
      <c r="G128" s="60">
        <v>93.609467455621299</v>
      </c>
      <c r="H128" s="60">
        <v>7.6975476839237054</v>
      </c>
      <c r="I128" s="45">
        <v>38.534766118836913</v>
      </c>
      <c r="J128" s="45">
        <v>790</v>
      </c>
      <c r="K128" s="45">
        <v>1</v>
      </c>
      <c r="L128" s="60">
        <v>99.873577749683946</v>
      </c>
      <c r="M128" s="60">
        <v>0.12642225031605561</v>
      </c>
    </row>
    <row r="129" spans="1:13" x14ac:dyDescent="0.3">
      <c r="A129" s="59" t="s">
        <v>74</v>
      </c>
      <c r="B129" s="59" t="s">
        <v>151</v>
      </c>
      <c r="C129" s="59" t="s">
        <v>152</v>
      </c>
      <c r="D129" s="59" t="s">
        <v>70</v>
      </c>
      <c r="E129" s="59" t="s">
        <v>322</v>
      </c>
      <c r="F129" s="42">
        <v>426</v>
      </c>
      <c r="G129" s="43">
        <v>53.72005044136192</v>
      </c>
      <c r="H129" s="44">
        <v>4.1455819384974699</v>
      </c>
      <c r="I129" s="42">
        <v>49.347417840375584</v>
      </c>
      <c r="J129" s="42">
        <v>0</v>
      </c>
      <c r="K129" s="42">
        <v>426</v>
      </c>
      <c r="L129" s="43">
        <v>0</v>
      </c>
      <c r="M129" s="43">
        <v>100</v>
      </c>
    </row>
    <row r="130" spans="1:13" x14ac:dyDescent="0.3">
      <c r="A130" s="59" t="s">
        <v>74</v>
      </c>
      <c r="B130" s="59" t="s">
        <v>151</v>
      </c>
      <c r="C130" s="59" t="s">
        <v>152</v>
      </c>
      <c r="D130" s="59" t="s">
        <v>72</v>
      </c>
      <c r="E130" s="59" t="s">
        <v>323</v>
      </c>
      <c r="F130" s="42">
        <v>400</v>
      </c>
      <c r="G130" s="43">
        <v>62.794348508634222</v>
      </c>
      <c r="H130" s="44">
        <v>3.8925652004671076</v>
      </c>
      <c r="I130" s="42">
        <v>46.197499999999998</v>
      </c>
      <c r="J130" s="42">
        <v>209</v>
      </c>
      <c r="K130" s="42">
        <v>191</v>
      </c>
      <c r="L130" s="43">
        <v>52.25</v>
      </c>
      <c r="M130" s="43">
        <v>47.75</v>
      </c>
    </row>
    <row r="131" spans="1:13" x14ac:dyDescent="0.3">
      <c r="A131" s="59" t="s">
        <v>74</v>
      </c>
      <c r="B131" s="59" t="s">
        <v>151</v>
      </c>
      <c r="C131" s="59" t="s">
        <v>152</v>
      </c>
      <c r="D131" s="59" t="s">
        <v>73</v>
      </c>
      <c r="E131" s="59" t="s">
        <v>324</v>
      </c>
      <c r="F131" s="45">
        <v>3481</v>
      </c>
      <c r="G131" s="60">
        <v>93.82749326145553</v>
      </c>
      <c r="H131" s="60">
        <v>33.875048657065008</v>
      </c>
      <c r="I131" s="45">
        <v>58.625395001436367</v>
      </c>
      <c r="J131" s="45">
        <v>1763</v>
      </c>
      <c r="K131" s="45">
        <v>1718</v>
      </c>
      <c r="L131" s="60">
        <v>50.646365986785405</v>
      </c>
      <c r="M131" s="60">
        <v>49.353634013214595</v>
      </c>
    </row>
    <row r="132" spans="1:13" x14ac:dyDescent="0.3">
      <c r="A132" s="59" t="s">
        <v>75</v>
      </c>
      <c r="B132" s="59" t="s">
        <v>153</v>
      </c>
      <c r="C132" s="59" t="s">
        <v>154</v>
      </c>
      <c r="D132" s="59" t="s">
        <v>60</v>
      </c>
      <c r="E132" s="59" t="s">
        <v>311</v>
      </c>
      <c r="F132" s="42">
        <v>189</v>
      </c>
      <c r="G132" s="43">
        <v>86.301369863013704</v>
      </c>
      <c r="H132" s="44">
        <v>2.2007452258966</v>
      </c>
      <c r="I132" s="42">
        <v>53.333333333333336</v>
      </c>
      <c r="J132" s="42">
        <v>66</v>
      </c>
      <c r="K132" s="42">
        <v>123</v>
      </c>
      <c r="L132" s="43">
        <v>34.920634920634917</v>
      </c>
      <c r="M132" s="43">
        <v>65.079365079365076</v>
      </c>
    </row>
    <row r="133" spans="1:13" x14ac:dyDescent="0.3">
      <c r="A133" s="59" t="s">
        <v>75</v>
      </c>
      <c r="B133" s="59" t="s">
        <v>153</v>
      </c>
      <c r="C133" s="59" t="s">
        <v>154</v>
      </c>
      <c r="D133" s="59" t="s">
        <v>62</v>
      </c>
      <c r="E133" s="59" t="s">
        <v>313</v>
      </c>
      <c r="F133" s="42">
        <v>4125</v>
      </c>
      <c r="G133" s="43">
        <v>98.542761586239848</v>
      </c>
      <c r="H133" s="44">
        <v>48.032137866790869</v>
      </c>
      <c r="I133" s="42">
        <v>68.37672727272728</v>
      </c>
      <c r="J133" s="42">
        <v>1916</v>
      </c>
      <c r="K133" s="42">
        <v>2209</v>
      </c>
      <c r="L133" s="43">
        <v>46.448484848484846</v>
      </c>
      <c r="M133" s="43">
        <v>53.551515151515154</v>
      </c>
    </row>
    <row r="134" spans="1:13" x14ac:dyDescent="0.3">
      <c r="A134" s="59" t="s">
        <v>75</v>
      </c>
      <c r="B134" s="59" t="s">
        <v>153</v>
      </c>
      <c r="C134" s="59" t="s">
        <v>154</v>
      </c>
      <c r="D134" s="59" t="s">
        <v>63</v>
      </c>
      <c r="E134" s="59" t="s">
        <v>314</v>
      </c>
      <c r="F134" s="45">
        <v>432</v>
      </c>
      <c r="G134" s="60">
        <v>73.096446700507613</v>
      </c>
      <c r="H134" s="44">
        <v>5.0302748020493713</v>
      </c>
      <c r="I134" s="45">
        <v>37.377314814814817</v>
      </c>
      <c r="J134" s="45">
        <v>285</v>
      </c>
      <c r="K134" s="45">
        <v>147</v>
      </c>
      <c r="L134" s="60">
        <v>65.972222222222229</v>
      </c>
      <c r="M134" s="60">
        <v>34.027777777777779</v>
      </c>
    </row>
    <row r="135" spans="1:13" x14ac:dyDescent="0.3">
      <c r="A135" s="59" t="s">
        <v>75</v>
      </c>
      <c r="B135" s="59" t="s">
        <v>153</v>
      </c>
      <c r="C135" s="59" t="s">
        <v>154</v>
      </c>
      <c r="D135" s="59" t="s">
        <v>64</v>
      </c>
      <c r="E135" s="59" t="s">
        <v>315</v>
      </c>
      <c r="F135" s="42">
        <v>240</v>
      </c>
      <c r="G135" s="43">
        <v>86.330935251798564</v>
      </c>
      <c r="H135" s="44">
        <v>2.7945971122496505</v>
      </c>
      <c r="I135" s="42">
        <v>16.066666666666666</v>
      </c>
      <c r="J135" s="42">
        <v>118</v>
      </c>
      <c r="K135" s="42">
        <v>122</v>
      </c>
      <c r="L135" s="43">
        <v>49.166666666666664</v>
      </c>
      <c r="M135" s="43">
        <v>50.833333333333336</v>
      </c>
    </row>
    <row r="136" spans="1:13" x14ac:dyDescent="0.3">
      <c r="A136" s="59" t="s">
        <v>75</v>
      </c>
      <c r="B136" s="59" t="s">
        <v>153</v>
      </c>
      <c r="C136" s="59" t="s">
        <v>154</v>
      </c>
      <c r="D136" s="59" t="s">
        <v>88</v>
      </c>
      <c r="E136" s="59" t="s">
        <v>316</v>
      </c>
      <c r="F136" s="42">
        <v>54</v>
      </c>
      <c r="G136" s="43">
        <v>65.060240963855421</v>
      </c>
      <c r="H136" s="44">
        <v>0.62878435025617141</v>
      </c>
      <c r="I136" s="42">
        <v>51.592592592592595</v>
      </c>
      <c r="J136" s="42">
        <v>38</v>
      </c>
      <c r="K136" s="42">
        <v>16</v>
      </c>
      <c r="L136" s="43">
        <v>70.370370370370367</v>
      </c>
      <c r="M136" s="43">
        <v>29.62962962962963</v>
      </c>
    </row>
    <row r="137" spans="1:13" x14ac:dyDescent="0.3">
      <c r="A137" s="59" t="s">
        <v>75</v>
      </c>
      <c r="B137" s="59" t="s">
        <v>153</v>
      </c>
      <c r="C137" s="59" t="s">
        <v>154</v>
      </c>
      <c r="D137" s="59" t="s">
        <v>65</v>
      </c>
      <c r="E137" s="59" t="s">
        <v>317</v>
      </c>
      <c r="F137" s="42">
        <v>114</v>
      </c>
      <c r="G137" s="43">
        <v>95.798319327731093</v>
      </c>
      <c r="H137" s="44">
        <v>1.3274336283185841</v>
      </c>
      <c r="I137" s="42">
        <v>51.140350877192979</v>
      </c>
      <c r="J137" s="42">
        <v>52</v>
      </c>
      <c r="K137" s="42">
        <v>62</v>
      </c>
      <c r="L137" s="43">
        <v>45.614035087719301</v>
      </c>
      <c r="M137" s="43">
        <v>54.385964912280699</v>
      </c>
    </row>
    <row r="138" spans="1:13" x14ac:dyDescent="0.3">
      <c r="A138" s="59" t="s">
        <v>75</v>
      </c>
      <c r="B138" s="59" t="s">
        <v>153</v>
      </c>
      <c r="C138" s="59" t="s">
        <v>154</v>
      </c>
      <c r="D138" s="59" t="s">
        <v>66</v>
      </c>
      <c r="E138" s="59" t="s">
        <v>318</v>
      </c>
      <c r="F138" s="42">
        <v>34</v>
      </c>
      <c r="G138" s="43">
        <v>14.592274678111588</v>
      </c>
      <c r="H138" s="44">
        <v>0.39590125756870054</v>
      </c>
      <c r="I138" s="42">
        <v>51.176470588235297</v>
      </c>
      <c r="J138" s="42">
        <v>19</v>
      </c>
      <c r="K138" s="45">
        <v>15</v>
      </c>
      <c r="L138" s="43">
        <v>55.882352941176471</v>
      </c>
      <c r="M138" s="60">
        <v>44.117647058823529</v>
      </c>
    </row>
    <row r="139" spans="1:13" x14ac:dyDescent="0.3">
      <c r="A139" s="59" t="s">
        <v>75</v>
      </c>
      <c r="B139" s="59" t="s">
        <v>153</v>
      </c>
      <c r="C139" s="59" t="s">
        <v>154</v>
      </c>
      <c r="D139" s="59" t="s">
        <v>67</v>
      </c>
      <c r="E139" s="59" t="s">
        <v>319</v>
      </c>
      <c r="F139" s="42">
        <v>713</v>
      </c>
      <c r="G139" s="43">
        <v>41.000575043128237</v>
      </c>
      <c r="H139" s="44">
        <v>8.3022822543083379</v>
      </c>
      <c r="I139" s="42">
        <v>53.638148667601683</v>
      </c>
      <c r="J139" s="45">
        <v>514</v>
      </c>
      <c r="K139" s="42">
        <v>199</v>
      </c>
      <c r="L139" s="60">
        <v>72.089761570827491</v>
      </c>
      <c r="M139" s="43">
        <v>27.910238429172509</v>
      </c>
    </row>
    <row r="140" spans="1:13" x14ac:dyDescent="0.3">
      <c r="A140" s="59" t="s">
        <v>75</v>
      </c>
      <c r="B140" s="59" t="s">
        <v>153</v>
      </c>
      <c r="C140" s="59" t="s">
        <v>154</v>
      </c>
      <c r="D140" s="59" t="s">
        <v>68</v>
      </c>
      <c r="E140" s="59" t="s">
        <v>320</v>
      </c>
      <c r="F140" s="45">
        <v>25</v>
      </c>
      <c r="G140" s="60">
        <v>4.230118443316413</v>
      </c>
      <c r="H140" s="44">
        <v>0.29110386585933862</v>
      </c>
      <c r="I140" s="45">
        <v>51.08</v>
      </c>
      <c r="J140" s="45">
        <v>3</v>
      </c>
      <c r="K140" s="45">
        <v>22</v>
      </c>
      <c r="L140" s="60">
        <v>12</v>
      </c>
      <c r="M140" s="60">
        <v>88</v>
      </c>
    </row>
    <row r="141" spans="1:13" x14ac:dyDescent="0.3">
      <c r="A141" s="59" t="s">
        <v>75</v>
      </c>
      <c r="B141" s="59" t="s">
        <v>153</v>
      </c>
      <c r="C141" s="59" t="s">
        <v>154</v>
      </c>
      <c r="D141" s="59" t="s">
        <v>69</v>
      </c>
      <c r="E141" s="59" t="s">
        <v>321</v>
      </c>
      <c r="F141" s="45">
        <v>304</v>
      </c>
      <c r="G141" s="60">
        <v>94.117647058823522</v>
      </c>
      <c r="H141" s="60">
        <v>3.5398230088495577</v>
      </c>
      <c r="I141" s="45">
        <v>36.960526315789473</v>
      </c>
      <c r="J141" s="45">
        <v>304</v>
      </c>
      <c r="K141" s="45">
        <v>0</v>
      </c>
      <c r="L141" s="60">
        <v>100</v>
      </c>
      <c r="M141" s="60">
        <v>0</v>
      </c>
    </row>
    <row r="142" spans="1:13" x14ac:dyDescent="0.3">
      <c r="A142" s="59" t="s">
        <v>75</v>
      </c>
      <c r="B142" s="59" t="s">
        <v>153</v>
      </c>
      <c r="C142" s="59" t="s">
        <v>154</v>
      </c>
      <c r="D142" s="59" t="s">
        <v>70</v>
      </c>
      <c r="E142" s="59" t="s">
        <v>322</v>
      </c>
      <c r="F142" s="42">
        <v>968</v>
      </c>
      <c r="G142" s="43">
        <v>74.119448698315466</v>
      </c>
      <c r="H142" s="44">
        <v>11.271541686073592</v>
      </c>
      <c r="I142" s="42">
        <v>43.456611570247937</v>
      </c>
      <c r="J142" s="42">
        <v>0</v>
      </c>
      <c r="K142" s="42">
        <v>968</v>
      </c>
      <c r="L142" s="43">
        <v>0</v>
      </c>
      <c r="M142" s="43">
        <v>100</v>
      </c>
    </row>
    <row r="143" spans="1:13" x14ac:dyDescent="0.3">
      <c r="A143" s="59" t="s">
        <v>75</v>
      </c>
      <c r="B143" s="59" t="s">
        <v>153</v>
      </c>
      <c r="C143" s="59" t="s">
        <v>154</v>
      </c>
      <c r="D143" s="59" t="s">
        <v>72</v>
      </c>
      <c r="E143" s="59" t="s">
        <v>323</v>
      </c>
      <c r="F143" s="42">
        <v>585</v>
      </c>
      <c r="G143" s="43">
        <v>54.775280898876403</v>
      </c>
      <c r="H143" s="44">
        <v>6.8118304611085234</v>
      </c>
      <c r="I143" s="42">
        <v>50.53846153846154</v>
      </c>
      <c r="J143" s="42">
        <v>249</v>
      </c>
      <c r="K143" s="42">
        <v>336</v>
      </c>
      <c r="L143" s="43">
        <v>42.564102564102562</v>
      </c>
      <c r="M143" s="43">
        <v>57.435897435897438</v>
      </c>
    </row>
    <row r="144" spans="1:13" x14ac:dyDescent="0.3">
      <c r="A144" s="59" t="s">
        <v>75</v>
      </c>
      <c r="B144" s="59" t="s">
        <v>153</v>
      </c>
      <c r="C144" s="59" t="s">
        <v>154</v>
      </c>
      <c r="D144" s="59" t="s">
        <v>73</v>
      </c>
      <c r="E144" s="59" t="s">
        <v>324</v>
      </c>
      <c r="F144" s="45">
        <v>805</v>
      </c>
      <c r="G144" s="60">
        <v>70.80035180299032</v>
      </c>
      <c r="H144" s="44">
        <v>9.373544480670704</v>
      </c>
      <c r="I144" s="45">
        <v>54.30310559006211</v>
      </c>
      <c r="J144" s="45">
        <v>348</v>
      </c>
      <c r="K144" s="45">
        <v>457</v>
      </c>
      <c r="L144" s="60">
        <v>43.229813664596271</v>
      </c>
      <c r="M144" s="60">
        <v>56.770186335403729</v>
      </c>
    </row>
    <row r="145" spans="1:13" x14ac:dyDescent="0.3">
      <c r="A145" s="59" t="s">
        <v>75</v>
      </c>
      <c r="B145" s="59" t="s">
        <v>155</v>
      </c>
      <c r="C145" s="59" t="s">
        <v>156</v>
      </c>
      <c r="D145" s="59" t="s">
        <v>60</v>
      </c>
      <c r="E145" s="59" t="s">
        <v>311</v>
      </c>
      <c r="F145" s="42">
        <v>62</v>
      </c>
      <c r="G145" s="43">
        <v>84.93150684931507</v>
      </c>
      <c r="H145" s="44">
        <v>1.8251398292611127</v>
      </c>
      <c r="I145" s="42">
        <v>60.354838709677416</v>
      </c>
      <c r="J145" s="42">
        <v>19</v>
      </c>
      <c r="K145" s="42">
        <v>43</v>
      </c>
      <c r="L145" s="43">
        <v>30.64516129032258</v>
      </c>
      <c r="M145" s="43">
        <v>69.354838709677423</v>
      </c>
    </row>
    <row r="146" spans="1:13" x14ac:dyDescent="0.3">
      <c r="A146" s="59" t="s">
        <v>75</v>
      </c>
      <c r="B146" s="59" t="s">
        <v>155</v>
      </c>
      <c r="C146" s="59" t="s">
        <v>156</v>
      </c>
      <c r="D146" s="59" t="s">
        <v>62</v>
      </c>
      <c r="E146" s="59" t="s">
        <v>313</v>
      </c>
      <c r="F146" s="42">
        <v>2088</v>
      </c>
      <c r="G146" s="43">
        <v>97.342657342657347</v>
      </c>
      <c r="H146" s="44">
        <v>61.465999411245214</v>
      </c>
      <c r="I146" s="42">
        <v>69.291666666666671</v>
      </c>
      <c r="J146" s="42">
        <v>975</v>
      </c>
      <c r="K146" s="42">
        <v>1113</v>
      </c>
      <c r="L146" s="43">
        <v>46.695402298850574</v>
      </c>
      <c r="M146" s="43">
        <v>53.304597701149426</v>
      </c>
    </row>
    <row r="147" spans="1:13" x14ac:dyDescent="0.3">
      <c r="A147" s="59" t="s">
        <v>75</v>
      </c>
      <c r="B147" s="59" t="s">
        <v>155</v>
      </c>
      <c r="C147" s="59" t="s">
        <v>156</v>
      </c>
      <c r="D147" s="59" t="s">
        <v>63</v>
      </c>
      <c r="E147" s="59" t="s">
        <v>314</v>
      </c>
      <c r="F147" s="42">
        <v>69</v>
      </c>
      <c r="G147" s="43">
        <v>41.317365269461078</v>
      </c>
      <c r="H147" s="44">
        <v>2.0312040035325287</v>
      </c>
      <c r="I147" s="42">
        <v>35.985507246376812</v>
      </c>
      <c r="J147" s="42">
        <v>38</v>
      </c>
      <c r="K147" s="42">
        <v>31</v>
      </c>
      <c r="L147" s="43">
        <v>55.072463768115945</v>
      </c>
      <c r="M147" s="43">
        <v>44.927536231884055</v>
      </c>
    </row>
    <row r="148" spans="1:13" x14ac:dyDescent="0.3">
      <c r="A148" s="59" t="s">
        <v>75</v>
      </c>
      <c r="B148" s="59" t="s">
        <v>155</v>
      </c>
      <c r="C148" s="59" t="s">
        <v>156</v>
      </c>
      <c r="D148" s="59" t="s">
        <v>64</v>
      </c>
      <c r="E148" s="59" t="s">
        <v>315</v>
      </c>
      <c r="F148" s="42">
        <v>183</v>
      </c>
      <c r="G148" s="43">
        <v>64.436619718309856</v>
      </c>
      <c r="H148" s="44">
        <v>5.387106270238446</v>
      </c>
      <c r="I148" s="42">
        <v>35.071038251366119</v>
      </c>
      <c r="J148" s="42">
        <v>95</v>
      </c>
      <c r="K148" s="42">
        <v>88</v>
      </c>
      <c r="L148" s="43">
        <v>51.912568306010932</v>
      </c>
      <c r="M148" s="43">
        <v>48.087431693989068</v>
      </c>
    </row>
    <row r="149" spans="1:13" x14ac:dyDescent="0.3">
      <c r="A149" s="59" t="s">
        <v>75</v>
      </c>
      <c r="B149" s="59" t="s">
        <v>155</v>
      </c>
      <c r="C149" s="59" t="s">
        <v>156</v>
      </c>
      <c r="D149" s="59" t="s">
        <v>88</v>
      </c>
      <c r="E149" s="59" t="s">
        <v>316</v>
      </c>
      <c r="F149" s="42">
        <v>28</v>
      </c>
      <c r="G149" s="43">
        <v>30.76923076923077</v>
      </c>
      <c r="H149" s="44">
        <v>0.82425669708566385</v>
      </c>
      <c r="I149" s="42">
        <v>51.25</v>
      </c>
      <c r="J149" s="42">
        <v>6</v>
      </c>
      <c r="K149" s="42">
        <v>22</v>
      </c>
      <c r="L149" s="43">
        <v>21.428571428571427</v>
      </c>
      <c r="M149" s="43">
        <v>78.571428571428569</v>
      </c>
    </row>
    <row r="150" spans="1:13" x14ac:dyDescent="0.3">
      <c r="A150" s="59" t="s">
        <v>75</v>
      </c>
      <c r="B150" s="59" t="s">
        <v>155</v>
      </c>
      <c r="C150" s="59" t="s">
        <v>156</v>
      </c>
      <c r="D150" s="59" t="s">
        <v>66</v>
      </c>
      <c r="E150" s="59" t="s">
        <v>318</v>
      </c>
      <c r="F150" s="42">
        <v>12</v>
      </c>
      <c r="G150" s="43">
        <v>6.1855670103092786</v>
      </c>
      <c r="H150" s="44">
        <v>0.35325287017957019</v>
      </c>
      <c r="I150" s="42">
        <v>54.75</v>
      </c>
      <c r="J150" s="42">
        <v>6</v>
      </c>
      <c r="K150" s="45">
        <v>6</v>
      </c>
      <c r="L150" s="43">
        <v>50</v>
      </c>
      <c r="M150" s="60">
        <v>50</v>
      </c>
    </row>
    <row r="151" spans="1:13" x14ac:dyDescent="0.3">
      <c r="A151" s="59" t="s">
        <v>75</v>
      </c>
      <c r="B151" s="59" t="s">
        <v>155</v>
      </c>
      <c r="C151" s="59" t="s">
        <v>156</v>
      </c>
      <c r="D151" s="59" t="s">
        <v>67</v>
      </c>
      <c r="E151" s="59" t="s">
        <v>319</v>
      </c>
      <c r="F151" s="42">
        <v>23</v>
      </c>
      <c r="G151" s="43">
        <v>5.9740259740259738</v>
      </c>
      <c r="H151" s="44">
        <v>0.67706800117750954</v>
      </c>
      <c r="I151" s="42">
        <v>52.304347826086953</v>
      </c>
      <c r="J151" s="45">
        <v>13</v>
      </c>
      <c r="K151" s="42">
        <v>10</v>
      </c>
      <c r="L151" s="60">
        <v>56.521739130434781</v>
      </c>
      <c r="M151" s="43">
        <v>43.478260869565219</v>
      </c>
    </row>
    <row r="152" spans="1:13" x14ac:dyDescent="0.3">
      <c r="A152" s="59" t="s">
        <v>75</v>
      </c>
      <c r="B152" s="59" t="s">
        <v>155</v>
      </c>
      <c r="C152" s="59" t="s">
        <v>156</v>
      </c>
      <c r="D152" s="59" t="s">
        <v>68</v>
      </c>
      <c r="E152" s="59" t="s">
        <v>320</v>
      </c>
      <c r="F152" s="45">
        <v>2</v>
      </c>
      <c r="G152" s="60">
        <v>0.91324200913242004</v>
      </c>
      <c r="H152" s="44">
        <v>5.88754783632617E-2</v>
      </c>
      <c r="I152" s="45">
        <v>72.5</v>
      </c>
      <c r="J152" s="45">
        <v>2</v>
      </c>
      <c r="K152" s="45">
        <v>0</v>
      </c>
      <c r="L152" s="60">
        <v>100</v>
      </c>
      <c r="M152" s="60">
        <v>0</v>
      </c>
    </row>
    <row r="153" spans="1:13" x14ac:dyDescent="0.3">
      <c r="A153" s="59" t="s">
        <v>75</v>
      </c>
      <c r="B153" s="59" t="s">
        <v>155</v>
      </c>
      <c r="C153" s="59" t="s">
        <v>156</v>
      </c>
      <c r="D153" s="59" t="s">
        <v>69</v>
      </c>
      <c r="E153" s="59" t="s">
        <v>321</v>
      </c>
      <c r="F153" s="45">
        <v>326</v>
      </c>
      <c r="G153" s="60">
        <v>86.702127659574472</v>
      </c>
      <c r="H153" s="60">
        <v>9.5967029732116576</v>
      </c>
      <c r="I153" s="45">
        <v>38.815950920245399</v>
      </c>
      <c r="J153" s="45">
        <v>326</v>
      </c>
      <c r="K153" s="45">
        <v>0</v>
      </c>
      <c r="L153" s="60">
        <v>100</v>
      </c>
      <c r="M153" s="60">
        <v>0</v>
      </c>
    </row>
    <row r="154" spans="1:13" x14ac:dyDescent="0.3">
      <c r="A154" s="59" t="s">
        <v>75</v>
      </c>
      <c r="B154" s="59" t="s">
        <v>155</v>
      </c>
      <c r="C154" s="59" t="s">
        <v>156</v>
      </c>
      <c r="D154" s="59" t="s">
        <v>70</v>
      </c>
      <c r="E154" s="59" t="s">
        <v>322</v>
      </c>
      <c r="F154" s="42">
        <v>178</v>
      </c>
      <c r="G154" s="43">
        <v>43.627450980392155</v>
      </c>
      <c r="H154" s="44">
        <v>5.239917574330291</v>
      </c>
      <c r="I154" s="42">
        <v>46.292134831460672</v>
      </c>
      <c r="J154" s="42">
        <v>0</v>
      </c>
      <c r="K154" s="42">
        <v>178</v>
      </c>
      <c r="L154" s="43">
        <v>0</v>
      </c>
      <c r="M154" s="43">
        <v>100</v>
      </c>
    </row>
    <row r="155" spans="1:13" x14ac:dyDescent="0.3">
      <c r="A155" s="59" t="s">
        <v>75</v>
      </c>
      <c r="B155" s="59" t="s">
        <v>155</v>
      </c>
      <c r="C155" s="59" t="s">
        <v>156</v>
      </c>
      <c r="D155" s="59" t="s">
        <v>72</v>
      </c>
      <c r="E155" s="59" t="s">
        <v>323</v>
      </c>
      <c r="F155" s="42">
        <v>110</v>
      </c>
      <c r="G155" s="43">
        <v>40.293040293040292</v>
      </c>
      <c r="H155" s="44">
        <v>3.2381513099793935</v>
      </c>
      <c r="I155" s="42">
        <v>51.409090909090907</v>
      </c>
      <c r="J155" s="42">
        <v>44</v>
      </c>
      <c r="K155" s="42">
        <v>66</v>
      </c>
      <c r="L155" s="43">
        <v>40</v>
      </c>
      <c r="M155" s="43">
        <v>60</v>
      </c>
    </row>
    <row r="156" spans="1:13" x14ac:dyDescent="0.3">
      <c r="A156" s="59" t="s">
        <v>75</v>
      </c>
      <c r="B156" s="59" t="s">
        <v>155</v>
      </c>
      <c r="C156" s="59" t="s">
        <v>156</v>
      </c>
      <c r="D156" s="59" t="s">
        <v>73</v>
      </c>
      <c r="E156" s="59" t="s">
        <v>324</v>
      </c>
      <c r="F156" s="45">
        <v>316</v>
      </c>
      <c r="G156" s="60">
        <v>51.382113821138212</v>
      </c>
      <c r="H156" s="44">
        <v>9.3023255813953494</v>
      </c>
      <c r="I156" s="45">
        <v>51.462025316455694</v>
      </c>
      <c r="J156" s="45">
        <v>153</v>
      </c>
      <c r="K156" s="45">
        <v>163</v>
      </c>
      <c r="L156" s="60">
        <v>48.417721518987342</v>
      </c>
      <c r="M156" s="60">
        <v>51.582278481012658</v>
      </c>
    </row>
    <row r="157" spans="1:13" x14ac:dyDescent="0.3">
      <c r="A157" s="59" t="s">
        <v>75</v>
      </c>
      <c r="B157" s="59" t="s">
        <v>157</v>
      </c>
      <c r="C157" s="59" t="s">
        <v>158</v>
      </c>
      <c r="D157" s="59" t="s">
        <v>60</v>
      </c>
      <c r="E157" s="59" t="s">
        <v>311</v>
      </c>
      <c r="F157" s="42">
        <v>82</v>
      </c>
      <c r="G157" s="43">
        <v>92.134831460674164</v>
      </c>
      <c r="H157" s="44">
        <v>2.3085585585585586</v>
      </c>
      <c r="I157" s="42">
        <v>56.463414634146339</v>
      </c>
      <c r="J157" s="42">
        <v>26</v>
      </c>
      <c r="K157" s="42">
        <v>56</v>
      </c>
      <c r="L157" s="43">
        <v>31.707317073170731</v>
      </c>
      <c r="M157" s="43">
        <v>68.292682926829272</v>
      </c>
    </row>
    <row r="158" spans="1:13" x14ac:dyDescent="0.3">
      <c r="A158" s="59" t="s">
        <v>75</v>
      </c>
      <c r="B158" s="59" t="s">
        <v>157</v>
      </c>
      <c r="C158" s="59" t="s">
        <v>158</v>
      </c>
      <c r="D158" s="59" t="s">
        <v>61</v>
      </c>
      <c r="E158" s="59" t="s">
        <v>312</v>
      </c>
      <c r="F158" s="42">
        <v>9</v>
      </c>
      <c r="G158" s="43">
        <v>32.142857142857146</v>
      </c>
      <c r="H158" s="44">
        <v>0.2533783783783784</v>
      </c>
      <c r="I158" s="42">
        <v>43.777777777777779</v>
      </c>
      <c r="J158" s="42">
        <v>4</v>
      </c>
      <c r="K158" s="42">
        <v>5</v>
      </c>
      <c r="L158" s="43">
        <v>44.444444444444443</v>
      </c>
      <c r="M158" s="43">
        <v>55.555555555555557</v>
      </c>
    </row>
    <row r="159" spans="1:13" x14ac:dyDescent="0.3">
      <c r="A159" s="59" t="s">
        <v>75</v>
      </c>
      <c r="B159" s="59" t="s">
        <v>157</v>
      </c>
      <c r="C159" s="59" t="s">
        <v>158</v>
      </c>
      <c r="D159" s="59" t="s">
        <v>62</v>
      </c>
      <c r="E159" s="59" t="s">
        <v>313</v>
      </c>
      <c r="F159" s="42">
        <v>1485</v>
      </c>
      <c r="G159" s="43">
        <v>98.019801980198025</v>
      </c>
      <c r="H159" s="44">
        <v>41.807432432432435</v>
      </c>
      <c r="I159" s="42">
        <v>63.612794612794616</v>
      </c>
      <c r="J159" s="42">
        <v>696</v>
      </c>
      <c r="K159" s="42">
        <v>789</v>
      </c>
      <c r="L159" s="43">
        <v>46.868686868686872</v>
      </c>
      <c r="M159" s="43">
        <v>53.131313131313128</v>
      </c>
    </row>
    <row r="160" spans="1:13" x14ac:dyDescent="0.3">
      <c r="A160" s="59" t="s">
        <v>75</v>
      </c>
      <c r="B160" s="59" t="s">
        <v>157</v>
      </c>
      <c r="C160" s="59" t="s">
        <v>158</v>
      </c>
      <c r="D160" s="59" t="s">
        <v>63</v>
      </c>
      <c r="E160" s="59" t="s">
        <v>314</v>
      </c>
      <c r="F160" s="42">
        <v>121</v>
      </c>
      <c r="G160" s="43">
        <v>64.021164021164026</v>
      </c>
      <c r="H160" s="44">
        <v>3.4065315315315314</v>
      </c>
      <c r="I160" s="42">
        <v>50.297520661157023</v>
      </c>
      <c r="J160" s="45">
        <v>80</v>
      </c>
      <c r="K160" s="42">
        <v>41</v>
      </c>
      <c r="L160" s="60">
        <v>66.115702479338836</v>
      </c>
      <c r="M160" s="43">
        <v>33.884297520661157</v>
      </c>
    </row>
    <row r="161" spans="1:13" x14ac:dyDescent="0.3">
      <c r="A161" s="59" t="s">
        <v>75</v>
      </c>
      <c r="B161" s="59" t="s">
        <v>157</v>
      </c>
      <c r="C161" s="59" t="s">
        <v>158</v>
      </c>
      <c r="D161" s="59" t="s">
        <v>64</v>
      </c>
      <c r="E161" s="59" t="s">
        <v>315</v>
      </c>
      <c r="F161" s="45">
        <v>59</v>
      </c>
      <c r="G161" s="60">
        <v>31.216931216931215</v>
      </c>
      <c r="H161" s="60">
        <v>1.6610360360360361</v>
      </c>
      <c r="I161" s="45">
        <v>50.016949152542374</v>
      </c>
      <c r="J161" s="45">
        <v>23</v>
      </c>
      <c r="K161" s="45">
        <v>36</v>
      </c>
      <c r="L161" s="60">
        <v>38.983050847457626</v>
      </c>
      <c r="M161" s="60">
        <v>61.016949152542374</v>
      </c>
    </row>
    <row r="162" spans="1:13" x14ac:dyDescent="0.3">
      <c r="A162" s="59" t="s">
        <v>75</v>
      </c>
      <c r="B162" s="59" t="s">
        <v>157</v>
      </c>
      <c r="C162" s="59" t="s">
        <v>158</v>
      </c>
      <c r="D162" s="59" t="s">
        <v>88</v>
      </c>
      <c r="E162" s="59" t="s">
        <v>316</v>
      </c>
      <c r="F162" s="42">
        <v>11</v>
      </c>
      <c r="G162" s="43">
        <v>22</v>
      </c>
      <c r="H162" s="44">
        <v>0.30968468468468469</v>
      </c>
      <c r="I162" s="42">
        <v>57.909090909090907</v>
      </c>
      <c r="J162" s="42">
        <v>6</v>
      </c>
      <c r="K162" s="42">
        <v>5</v>
      </c>
      <c r="L162" s="43">
        <v>54.545454545454547</v>
      </c>
      <c r="M162" s="43">
        <v>45.454545454545453</v>
      </c>
    </row>
    <row r="163" spans="1:13" x14ac:dyDescent="0.3">
      <c r="A163" s="59" t="s">
        <v>75</v>
      </c>
      <c r="B163" s="59" t="s">
        <v>157</v>
      </c>
      <c r="C163" s="59" t="s">
        <v>158</v>
      </c>
      <c r="D163" s="59" t="s">
        <v>65</v>
      </c>
      <c r="E163" s="59" t="s">
        <v>317</v>
      </c>
      <c r="F163" s="42">
        <v>73</v>
      </c>
      <c r="G163" s="43">
        <v>96.05263157894737</v>
      </c>
      <c r="H163" s="44">
        <v>2.0551801801801801</v>
      </c>
      <c r="I163" s="42">
        <v>57.589041095890408</v>
      </c>
      <c r="J163" s="42">
        <v>38</v>
      </c>
      <c r="K163" s="45">
        <v>35</v>
      </c>
      <c r="L163" s="43">
        <v>52.054794520547944</v>
      </c>
      <c r="M163" s="60">
        <v>47.945205479452056</v>
      </c>
    </row>
    <row r="164" spans="1:13" x14ac:dyDescent="0.3">
      <c r="A164" s="59" t="s">
        <v>75</v>
      </c>
      <c r="B164" s="59" t="s">
        <v>157</v>
      </c>
      <c r="C164" s="59" t="s">
        <v>158</v>
      </c>
      <c r="D164" s="59" t="s">
        <v>66</v>
      </c>
      <c r="E164" s="59" t="s">
        <v>318</v>
      </c>
      <c r="F164" s="42">
        <v>18</v>
      </c>
      <c r="G164" s="43">
        <v>7.2874493927125501</v>
      </c>
      <c r="H164" s="44">
        <v>0.5067567567567568</v>
      </c>
      <c r="I164" s="42">
        <v>55.666666666666664</v>
      </c>
      <c r="J164" s="45">
        <v>7</v>
      </c>
      <c r="K164" s="42">
        <v>11</v>
      </c>
      <c r="L164" s="60">
        <v>38.888888888888886</v>
      </c>
      <c r="M164" s="43">
        <v>61.111111111111114</v>
      </c>
    </row>
    <row r="165" spans="1:13" x14ac:dyDescent="0.3">
      <c r="A165" s="59" t="s">
        <v>75</v>
      </c>
      <c r="B165" s="59" t="s">
        <v>157</v>
      </c>
      <c r="C165" s="59" t="s">
        <v>158</v>
      </c>
      <c r="D165" s="59" t="s">
        <v>67</v>
      </c>
      <c r="E165" s="59" t="s">
        <v>319</v>
      </c>
      <c r="F165" s="45">
        <v>125</v>
      </c>
      <c r="G165" s="60">
        <v>19.809825673534075</v>
      </c>
      <c r="H165" s="44">
        <v>3.519144144144144</v>
      </c>
      <c r="I165" s="45">
        <v>54.472000000000001</v>
      </c>
      <c r="J165" s="45">
        <v>78</v>
      </c>
      <c r="K165" s="45">
        <v>47</v>
      </c>
      <c r="L165" s="60">
        <v>62.4</v>
      </c>
      <c r="M165" s="60">
        <v>37.6</v>
      </c>
    </row>
    <row r="166" spans="1:13" x14ac:dyDescent="0.3">
      <c r="A166" s="59" t="s">
        <v>75</v>
      </c>
      <c r="B166" s="59" t="s">
        <v>157</v>
      </c>
      <c r="C166" s="59" t="s">
        <v>158</v>
      </c>
      <c r="D166" s="59" t="s">
        <v>68</v>
      </c>
      <c r="E166" s="59" t="s">
        <v>320</v>
      </c>
      <c r="F166" s="42">
        <v>62</v>
      </c>
      <c r="G166" s="43">
        <v>19.871794871794872</v>
      </c>
      <c r="H166" s="44">
        <v>1.7454954954954955</v>
      </c>
      <c r="I166" s="42">
        <v>65.338709677419359</v>
      </c>
      <c r="J166" s="42">
        <v>46</v>
      </c>
      <c r="K166" s="42">
        <v>16</v>
      </c>
      <c r="L166" s="43">
        <v>74.193548387096769</v>
      </c>
      <c r="M166" s="43">
        <v>25.806451612903224</v>
      </c>
    </row>
    <row r="167" spans="1:13" x14ac:dyDescent="0.3">
      <c r="A167" s="59" t="s">
        <v>75</v>
      </c>
      <c r="B167" s="59" t="s">
        <v>157</v>
      </c>
      <c r="C167" s="59" t="s">
        <v>158</v>
      </c>
      <c r="D167" s="59" t="s">
        <v>69</v>
      </c>
      <c r="E167" s="59" t="s">
        <v>321</v>
      </c>
      <c r="F167" s="45">
        <v>23</v>
      </c>
      <c r="G167" s="60">
        <v>47.916666666666671</v>
      </c>
      <c r="H167" s="60">
        <v>0.64752252252252251</v>
      </c>
      <c r="I167" s="45">
        <v>41.826086956521742</v>
      </c>
      <c r="J167" s="45">
        <v>23</v>
      </c>
      <c r="K167" s="45">
        <v>0</v>
      </c>
      <c r="L167" s="60">
        <v>100</v>
      </c>
      <c r="M167" s="60">
        <v>0</v>
      </c>
    </row>
    <row r="168" spans="1:13" x14ac:dyDescent="0.3">
      <c r="A168" s="59" t="s">
        <v>75</v>
      </c>
      <c r="B168" s="59" t="s">
        <v>157</v>
      </c>
      <c r="C168" s="59" t="s">
        <v>158</v>
      </c>
      <c r="D168" s="46" t="s">
        <v>70</v>
      </c>
      <c r="E168" s="59" t="s">
        <v>322</v>
      </c>
      <c r="F168" s="42">
        <v>633</v>
      </c>
      <c r="G168" s="43">
        <v>64.004044489383219</v>
      </c>
      <c r="H168" s="44">
        <v>17.820945945945947</v>
      </c>
      <c r="I168" s="42">
        <v>44.590837282780413</v>
      </c>
      <c r="J168" s="42">
        <v>0</v>
      </c>
      <c r="K168" s="42">
        <v>633</v>
      </c>
      <c r="L168" s="43">
        <v>0</v>
      </c>
      <c r="M168" s="43">
        <v>100</v>
      </c>
    </row>
    <row r="169" spans="1:13" x14ac:dyDescent="0.3">
      <c r="A169" s="59" t="s">
        <v>75</v>
      </c>
      <c r="B169" s="59" t="s">
        <v>157</v>
      </c>
      <c r="C169" s="59" t="s">
        <v>158</v>
      </c>
      <c r="D169" s="59" t="s">
        <v>72</v>
      </c>
      <c r="E169" s="59" t="s">
        <v>323</v>
      </c>
      <c r="F169" s="42">
        <v>222</v>
      </c>
      <c r="G169" s="43">
        <v>55.778894472361806</v>
      </c>
      <c r="H169" s="44">
        <v>6.25</v>
      </c>
      <c r="I169" s="42">
        <v>52.95945945945946</v>
      </c>
      <c r="J169" s="42">
        <v>93</v>
      </c>
      <c r="K169" s="42">
        <v>129</v>
      </c>
      <c r="L169" s="43">
        <v>41.891891891891895</v>
      </c>
      <c r="M169" s="43">
        <v>58.108108108108105</v>
      </c>
    </row>
    <row r="170" spans="1:13" x14ac:dyDescent="0.3">
      <c r="A170" s="59" t="s">
        <v>75</v>
      </c>
      <c r="B170" s="59" t="s">
        <v>157</v>
      </c>
      <c r="C170" s="59" t="s">
        <v>158</v>
      </c>
      <c r="D170" s="59" t="s">
        <v>73</v>
      </c>
      <c r="E170" s="59" t="s">
        <v>324</v>
      </c>
      <c r="F170" s="45">
        <v>629</v>
      </c>
      <c r="G170" s="60">
        <v>64.446721311475414</v>
      </c>
      <c r="H170" s="60">
        <v>17.708333333333332</v>
      </c>
      <c r="I170" s="45">
        <v>64.128775834658185</v>
      </c>
      <c r="J170" s="45">
        <v>308</v>
      </c>
      <c r="K170" s="45">
        <v>321</v>
      </c>
      <c r="L170" s="60">
        <v>48.966613672496024</v>
      </c>
      <c r="M170" s="60">
        <v>51.033386327503976</v>
      </c>
    </row>
    <row r="171" spans="1:13" x14ac:dyDescent="0.3">
      <c r="A171" s="59" t="s">
        <v>75</v>
      </c>
      <c r="B171" s="59" t="s">
        <v>159</v>
      </c>
      <c r="C171" s="59" t="s">
        <v>160</v>
      </c>
      <c r="D171" s="59" t="s">
        <v>60</v>
      </c>
      <c r="E171" s="59" t="s">
        <v>311</v>
      </c>
      <c r="F171" s="42">
        <v>211</v>
      </c>
      <c r="G171" s="43">
        <v>89.787234042553195</v>
      </c>
      <c r="H171" s="44">
        <v>4.161735700197239</v>
      </c>
      <c r="I171" s="42">
        <v>52.592417061611371</v>
      </c>
      <c r="J171" s="42">
        <v>58</v>
      </c>
      <c r="K171" s="42">
        <v>153</v>
      </c>
      <c r="L171" s="43">
        <v>27.488151658767773</v>
      </c>
      <c r="M171" s="43">
        <v>72.511848341232223</v>
      </c>
    </row>
    <row r="172" spans="1:13" x14ac:dyDescent="0.3">
      <c r="A172" s="59" t="s">
        <v>75</v>
      </c>
      <c r="B172" s="59" t="s">
        <v>159</v>
      </c>
      <c r="C172" s="59" t="s">
        <v>160</v>
      </c>
      <c r="D172" s="59" t="s">
        <v>61</v>
      </c>
      <c r="E172" s="59" t="s">
        <v>312</v>
      </c>
      <c r="F172" s="42">
        <v>7</v>
      </c>
      <c r="G172" s="43">
        <v>22.58064516129032</v>
      </c>
      <c r="H172" s="44">
        <v>0.13806706114398423</v>
      </c>
      <c r="I172" s="42">
        <v>48.714285714285715</v>
      </c>
      <c r="J172" s="42">
        <v>1</v>
      </c>
      <c r="K172" s="42">
        <v>6</v>
      </c>
      <c r="L172" s="43">
        <v>14.285714285714286</v>
      </c>
      <c r="M172" s="43">
        <v>85.714285714285708</v>
      </c>
    </row>
    <row r="173" spans="1:13" x14ac:dyDescent="0.3">
      <c r="A173" s="59" t="s">
        <v>75</v>
      </c>
      <c r="B173" s="59" t="s">
        <v>159</v>
      </c>
      <c r="C173" s="59" t="s">
        <v>160</v>
      </c>
      <c r="D173" s="59" t="s">
        <v>62</v>
      </c>
      <c r="E173" s="59" t="s">
        <v>313</v>
      </c>
      <c r="F173" s="42">
        <v>1841</v>
      </c>
      <c r="G173" s="43">
        <v>99.5673336938886</v>
      </c>
      <c r="H173" s="44">
        <v>36.311637080867847</v>
      </c>
      <c r="I173" s="42">
        <v>65.071700162954912</v>
      </c>
      <c r="J173" s="42">
        <v>873</v>
      </c>
      <c r="K173" s="42">
        <v>968</v>
      </c>
      <c r="L173" s="43">
        <v>47.419880499728407</v>
      </c>
      <c r="M173" s="43">
        <v>52.580119500271593</v>
      </c>
    </row>
    <row r="174" spans="1:13" x14ac:dyDescent="0.3">
      <c r="A174" s="59" t="s">
        <v>75</v>
      </c>
      <c r="B174" s="59" t="s">
        <v>159</v>
      </c>
      <c r="C174" s="59" t="s">
        <v>160</v>
      </c>
      <c r="D174" s="59" t="s">
        <v>63</v>
      </c>
      <c r="E174" s="59" t="s">
        <v>314</v>
      </c>
      <c r="F174" s="42">
        <v>360</v>
      </c>
      <c r="G174" s="43">
        <v>92.071611253196934</v>
      </c>
      <c r="H174" s="44">
        <v>7.1005917159763312</v>
      </c>
      <c r="I174" s="42">
        <v>47.730555555555554</v>
      </c>
      <c r="J174" s="42">
        <v>218</v>
      </c>
      <c r="K174" s="45">
        <v>142</v>
      </c>
      <c r="L174" s="43">
        <v>60.555555555555557</v>
      </c>
      <c r="M174" s="60">
        <v>39.444444444444443</v>
      </c>
    </row>
    <row r="175" spans="1:13" x14ac:dyDescent="0.3">
      <c r="A175" s="59" t="s">
        <v>75</v>
      </c>
      <c r="B175" s="59" t="s">
        <v>159</v>
      </c>
      <c r="C175" s="59" t="s">
        <v>160</v>
      </c>
      <c r="D175" s="59" t="s">
        <v>64</v>
      </c>
      <c r="E175" s="59" t="s">
        <v>315</v>
      </c>
      <c r="F175" s="42">
        <v>324</v>
      </c>
      <c r="G175" s="43">
        <v>91.525423728813564</v>
      </c>
      <c r="H175" s="44">
        <v>6.390532544378698</v>
      </c>
      <c r="I175" s="42">
        <v>31.453703703703702</v>
      </c>
      <c r="J175" s="42">
        <v>166</v>
      </c>
      <c r="K175" s="42">
        <v>158</v>
      </c>
      <c r="L175" s="43">
        <v>51.23456790123457</v>
      </c>
      <c r="M175" s="43">
        <v>48.76543209876543</v>
      </c>
    </row>
    <row r="176" spans="1:13" x14ac:dyDescent="0.3">
      <c r="A176" s="59" t="s">
        <v>75</v>
      </c>
      <c r="B176" s="59" t="s">
        <v>159</v>
      </c>
      <c r="C176" s="59" t="s">
        <v>160</v>
      </c>
      <c r="D176" s="59" t="s">
        <v>88</v>
      </c>
      <c r="E176" s="59" t="s">
        <v>316</v>
      </c>
      <c r="F176" s="42">
        <v>97</v>
      </c>
      <c r="G176" s="43">
        <v>94.174757281553397</v>
      </c>
      <c r="H176" s="44">
        <v>1.9132149901380671</v>
      </c>
      <c r="I176" s="42">
        <v>51.195876288659797</v>
      </c>
      <c r="J176" s="42">
        <v>63</v>
      </c>
      <c r="K176" s="42">
        <v>34</v>
      </c>
      <c r="L176" s="43">
        <v>64.948453608247419</v>
      </c>
      <c r="M176" s="43">
        <v>35.051546391752581</v>
      </c>
    </row>
    <row r="177" spans="1:13" x14ac:dyDescent="0.3">
      <c r="A177" s="59" t="s">
        <v>75</v>
      </c>
      <c r="B177" s="59" t="s">
        <v>159</v>
      </c>
      <c r="C177" s="59" t="s">
        <v>160</v>
      </c>
      <c r="D177" s="59" t="s">
        <v>66</v>
      </c>
      <c r="E177" s="59" t="s">
        <v>318</v>
      </c>
      <c r="F177" s="42">
        <v>40</v>
      </c>
      <c r="G177" s="43">
        <v>19.607843137254903</v>
      </c>
      <c r="H177" s="44">
        <v>0.78895463510848129</v>
      </c>
      <c r="I177" s="42">
        <v>51.875</v>
      </c>
      <c r="J177" s="45">
        <v>21</v>
      </c>
      <c r="K177" s="42">
        <v>19</v>
      </c>
      <c r="L177" s="60">
        <v>52.5</v>
      </c>
      <c r="M177" s="43">
        <v>47.5</v>
      </c>
    </row>
    <row r="178" spans="1:13" x14ac:dyDescent="0.3">
      <c r="A178" s="59" t="s">
        <v>75</v>
      </c>
      <c r="B178" s="59" t="s">
        <v>159</v>
      </c>
      <c r="C178" s="59" t="s">
        <v>160</v>
      </c>
      <c r="D178" s="59" t="s">
        <v>67</v>
      </c>
      <c r="E178" s="59" t="s">
        <v>319</v>
      </c>
      <c r="F178" s="42">
        <v>283</v>
      </c>
      <c r="G178" s="43">
        <v>42.175856929955287</v>
      </c>
      <c r="H178" s="44">
        <v>5.5818540433925046</v>
      </c>
      <c r="I178" s="42">
        <v>53.519434628975262</v>
      </c>
      <c r="J178" s="42">
        <v>203</v>
      </c>
      <c r="K178" s="42">
        <v>80</v>
      </c>
      <c r="L178" s="43">
        <v>71.731448763250881</v>
      </c>
      <c r="M178" s="43">
        <v>28.268551236749115</v>
      </c>
    </row>
    <row r="179" spans="1:13" x14ac:dyDescent="0.3">
      <c r="A179" s="59" t="s">
        <v>75</v>
      </c>
      <c r="B179" s="59" t="s">
        <v>159</v>
      </c>
      <c r="C179" s="59" t="s">
        <v>160</v>
      </c>
      <c r="D179" s="59" t="s">
        <v>68</v>
      </c>
      <c r="E179" s="59" t="s">
        <v>320</v>
      </c>
      <c r="F179" s="42">
        <v>91</v>
      </c>
      <c r="G179" s="43">
        <v>22.8643216080402</v>
      </c>
      <c r="H179" s="44">
        <v>1.7948717948717949</v>
      </c>
      <c r="I179" s="42">
        <v>60.472527472527474</v>
      </c>
      <c r="J179" s="42">
        <v>39</v>
      </c>
      <c r="K179" s="42">
        <v>52</v>
      </c>
      <c r="L179" s="43">
        <v>42.857142857142854</v>
      </c>
      <c r="M179" s="43">
        <v>57.142857142857146</v>
      </c>
    </row>
    <row r="180" spans="1:13" x14ac:dyDescent="0.3">
      <c r="A180" s="59" t="s">
        <v>75</v>
      </c>
      <c r="B180" s="59" t="s">
        <v>159</v>
      </c>
      <c r="C180" s="59" t="s">
        <v>160</v>
      </c>
      <c r="D180" s="46" t="s">
        <v>69</v>
      </c>
      <c r="E180" s="59" t="s">
        <v>321</v>
      </c>
      <c r="F180" s="45">
        <v>220</v>
      </c>
      <c r="G180" s="60">
        <v>92.827004219409275</v>
      </c>
      <c r="H180" s="60">
        <v>4.3392504930966469</v>
      </c>
      <c r="I180" s="45">
        <v>42.190909090909088</v>
      </c>
      <c r="J180" s="45">
        <v>220</v>
      </c>
      <c r="K180" s="45">
        <v>0</v>
      </c>
      <c r="L180" s="60">
        <v>100</v>
      </c>
      <c r="M180" s="60">
        <v>0</v>
      </c>
    </row>
    <row r="181" spans="1:13" x14ac:dyDescent="0.3">
      <c r="A181" s="59" t="s">
        <v>75</v>
      </c>
      <c r="B181" s="59" t="s">
        <v>159</v>
      </c>
      <c r="C181" s="59" t="s">
        <v>160</v>
      </c>
      <c r="D181" s="59" t="s">
        <v>70</v>
      </c>
      <c r="E181" s="59" t="s">
        <v>322</v>
      </c>
      <c r="F181" s="42">
        <v>281</v>
      </c>
      <c r="G181" s="43">
        <v>54.142581888246632</v>
      </c>
      <c r="H181" s="44">
        <v>5.5424063116370812</v>
      </c>
      <c r="I181" s="42">
        <v>44.316725978647689</v>
      </c>
      <c r="J181" s="42">
        <v>0</v>
      </c>
      <c r="K181" s="42">
        <v>281</v>
      </c>
      <c r="L181" s="43">
        <v>0</v>
      </c>
      <c r="M181" s="43">
        <v>100</v>
      </c>
    </row>
    <row r="182" spans="1:13" x14ac:dyDescent="0.3">
      <c r="A182" s="59" t="s">
        <v>75</v>
      </c>
      <c r="B182" s="59" t="s">
        <v>159</v>
      </c>
      <c r="C182" s="59" t="s">
        <v>160</v>
      </c>
      <c r="D182" s="59" t="s">
        <v>72</v>
      </c>
      <c r="E182" s="59" t="s">
        <v>323</v>
      </c>
      <c r="F182" s="42">
        <v>465</v>
      </c>
      <c r="G182" s="43">
        <v>71.64869029275809</v>
      </c>
      <c r="H182" s="44">
        <v>9.1715976331360949</v>
      </c>
      <c r="I182" s="42">
        <v>51.969892473118279</v>
      </c>
      <c r="J182" s="42">
        <v>197</v>
      </c>
      <c r="K182" s="42">
        <v>268</v>
      </c>
      <c r="L182" s="43">
        <v>42.365591397849464</v>
      </c>
      <c r="M182" s="43">
        <v>57.634408602150536</v>
      </c>
    </row>
    <row r="183" spans="1:13" x14ac:dyDescent="0.3">
      <c r="A183" s="59" t="s">
        <v>75</v>
      </c>
      <c r="B183" s="59" t="s">
        <v>159</v>
      </c>
      <c r="C183" s="59" t="s">
        <v>160</v>
      </c>
      <c r="D183" s="59" t="s">
        <v>73</v>
      </c>
      <c r="E183" s="59" t="s">
        <v>324</v>
      </c>
      <c r="F183" s="42">
        <v>850</v>
      </c>
      <c r="G183" s="43">
        <v>80.875356803044724</v>
      </c>
      <c r="H183" s="44">
        <v>16.765285996055226</v>
      </c>
      <c r="I183" s="42">
        <v>59.888235294117649</v>
      </c>
      <c r="J183" s="42">
        <v>442</v>
      </c>
      <c r="K183" s="42">
        <v>408</v>
      </c>
      <c r="L183" s="43">
        <v>52</v>
      </c>
      <c r="M183" s="43">
        <v>48</v>
      </c>
    </row>
    <row r="184" spans="1:13" x14ac:dyDescent="0.3">
      <c r="A184" s="59" t="s">
        <v>75</v>
      </c>
      <c r="B184" s="59" t="s">
        <v>161</v>
      </c>
      <c r="C184" s="59" t="s">
        <v>162</v>
      </c>
      <c r="D184" s="59" t="s">
        <v>60</v>
      </c>
      <c r="E184" s="59" t="s">
        <v>311</v>
      </c>
      <c r="F184" s="42">
        <v>327</v>
      </c>
      <c r="G184" s="43">
        <v>91.853932584269657</v>
      </c>
      <c r="H184" s="44">
        <v>3.7235253928490093</v>
      </c>
      <c r="I184" s="42">
        <v>57.027522935779814</v>
      </c>
      <c r="J184" s="42">
        <v>95</v>
      </c>
      <c r="K184" s="42">
        <v>232</v>
      </c>
      <c r="L184" s="43">
        <v>29.051987767584098</v>
      </c>
      <c r="M184" s="43">
        <v>70.948012232415905</v>
      </c>
    </row>
    <row r="185" spans="1:13" x14ac:dyDescent="0.3">
      <c r="A185" s="59" t="s">
        <v>75</v>
      </c>
      <c r="B185" s="59" t="s">
        <v>161</v>
      </c>
      <c r="C185" s="59" t="s">
        <v>162</v>
      </c>
      <c r="D185" s="59" t="s">
        <v>61</v>
      </c>
      <c r="E185" s="59" t="s">
        <v>312</v>
      </c>
      <c r="F185" s="42">
        <v>34</v>
      </c>
      <c r="G185" s="43">
        <v>46.575342465753423</v>
      </c>
      <c r="H185" s="44">
        <v>0.38715554543384195</v>
      </c>
      <c r="I185" s="42">
        <v>50.882352941176471</v>
      </c>
      <c r="J185" s="42">
        <v>11</v>
      </c>
      <c r="K185" s="42">
        <v>23</v>
      </c>
      <c r="L185" s="43">
        <v>32.352941176470587</v>
      </c>
      <c r="M185" s="43">
        <v>67.647058823529406</v>
      </c>
    </row>
    <row r="186" spans="1:13" x14ac:dyDescent="0.3">
      <c r="A186" s="59" t="s">
        <v>75</v>
      </c>
      <c r="B186" s="59" t="s">
        <v>161</v>
      </c>
      <c r="C186" s="59" t="s">
        <v>162</v>
      </c>
      <c r="D186" s="59" t="s">
        <v>62</v>
      </c>
      <c r="E186" s="59" t="s">
        <v>313</v>
      </c>
      <c r="F186" s="42">
        <v>2136</v>
      </c>
      <c r="G186" s="43">
        <v>86.864579097193982</v>
      </c>
      <c r="H186" s="44">
        <v>24.322477795490776</v>
      </c>
      <c r="I186" s="42">
        <v>69.882490636704119</v>
      </c>
      <c r="J186" s="42">
        <v>997</v>
      </c>
      <c r="K186" s="42">
        <v>1139</v>
      </c>
      <c r="L186" s="43">
        <v>46.676029962546814</v>
      </c>
      <c r="M186" s="43">
        <v>53.323970037453186</v>
      </c>
    </row>
    <row r="187" spans="1:13" x14ac:dyDescent="0.3">
      <c r="A187" s="59" t="s">
        <v>75</v>
      </c>
      <c r="B187" s="59" t="s">
        <v>161</v>
      </c>
      <c r="C187" s="59" t="s">
        <v>162</v>
      </c>
      <c r="D187" s="59" t="s">
        <v>63</v>
      </c>
      <c r="E187" s="59" t="s">
        <v>314</v>
      </c>
      <c r="F187" s="42">
        <v>469</v>
      </c>
      <c r="G187" s="43">
        <v>86.055045871559628</v>
      </c>
      <c r="H187" s="44">
        <v>5.3404691414256433</v>
      </c>
      <c r="I187" s="42">
        <v>38.599147121535182</v>
      </c>
      <c r="J187" s="42">
        <v>298</v>
      </c>
      <c r="K187" s="45">
        <v>171</v>
      </c>
      <c r="L187" s="43">
        <v>63.539445628997868</v>
      </c>
      <c r="M187" s="60">
        <v>36.460554371002132</v>
      </c>
    </row>
    <row r="188" spans="1:13" x14ac:dyDescent="0.3">
      <c r="A188" s="59" t="s">
        <v>75</v>
      </c>
      <c r="B188" s="59" t="s">
        <v>161</v>
      </c>
      <c r="C188" s="59" t="s">
        <v>162</v>
      </c>
      <c r="D188" s="59" t="s">
        <v>64</v>
      </c>
      <c r="E188" s="59" t="s">
        <v>315</v>
      </c>
      <c r="F188" s="42">
        <v>355</v>
      </c>
      <c r="G188" s="43">
        <v>84.725536992840105</v>
      </c>
      <c r="H188" s="44">
        <v>4.0423593714415853</v>
      </c>
      <c r="I188" s="42">
        <v>18.949295774647887</v>
      </c>
      <c r="J188" s="42">
        <v>196</v>
      </c>
      <c r="K188" s="42">
        <v>159</v>
      </c>
      <c r="L188" s="43">
        <v>55.2112676056338</v>
      </c>
      <c r="M188" s="43">
        <v>44.7887323943662</v>
      </c>
    </row>
    <row r="189" spans="1:13" x14ac:dyDescent="0.3">
      <c r="A189" s="59" t="s">
        <v>75</v>
      </c>
      <c r="B189" s="59" t="s">
        <v>161</v>
      </c>
      <c r="C189" s="59" t="s">
        <v>162</v>
      </c>
      <c r="D189" s="59" t="s">
        <v>88</v>
      </c>
      <c r="E189" s="59" t="s">
        <v>316</v>
      </c>
      <c r="F189" s="42">
        <v>73</v>
      </c>
      <c r="G189" s="43">
        <v>94.805194805194802</v>
      </c>
      <c r="H189" s="44">
        <v>0.83124572990207246</v>
      </c>
      <c r="I189" s="42">
        <v>53.753424657534246</v>
      </c>
      <c r="J189" s="45">
        <v>43</v>
      </c>
      <c r="K189" s="42">
        <v>30</v>
      </c>
      <c r="L189" s="60">
        <v>58.904109589041099</v>
      </c>
      <c r="M189" s="43">
        <v>41.095890410958901</v>
      </c>
    </row>
    <row r="190" spans="1:13" x14ac:dyDescent="0.3">
      <c r="A190" s="59" t="s">
        <v>75</v>
      </c>
      <c r="B190" s="59" t="s">
        <v>161</v>
      </c>
      <c r="C190" s="59" t="s">
        <v>162</v>
      </c>
      <c r="D190" s="59" t="s">
        <v>65</v>
      </c>
      <c r="E190" s="59" t="s">
        <v>317</v>
      </c>
      <c r="F190" s="42">
        <v>442</v>
      </c>
      <c r="G190" s="43">
        <v>92.857142857142861</v>
      </c>
      <c r="H190" s="44">
        <v>5.0330220906399452</v>
      </c>
      <c r="I190" s="42">
        <v>51.986425339366512</v>
      </c>
      <c r="J190" s="42">
        <v>187</v>
      </c>
      <c r="K190" s="42">
        <v>255</v>
      </c>
      <c r="L190" s="43">
        <v>42.307692307692307</v>
      </c>
      <c r="M190" s="43">
        <v>57.692307692307693</v>
      </c>
    </row>
    <row r="191" spans="1:13" x14ac:dyDescent="0.3">
      <c r="A191" s="59" t="s">
        <v>75</v>
      </c>
      <c r="B191" s="59" t="s">
        <v>161</v>
      </c>
      <c r="C191" s="59" t="s">
        <v>162</v>
      </c>
      <c r="D191" s="59" t="s">
        <v>66</v>
      </c>
      <c r="E191" s="59" t="s">
        <v>318</v>
      </c>
      <c r="F191" s="42">
        <v>123</v>
      </c>
      <c r="G191" s="43">
        <v>36.82634730538922</v>
      </c>
      <c r="H191" s="44">
        <v>1.4005921202459577</v>
      </c>
      <c r="I191" s="42">
        <v>57.398373983739837</v>
      </c>
      <c r="J191" s="42">
        <v>24</v>
      </c>
      <c r="K191" s="42">
        <v>99</v>
      </c>
      <c r="L191" s="43">
        <v>19.512195121951219</v>
      </c>
      <c r="M191" s="43">
        <v>80.487804878048777</v>
      </c>
    </row>
    <row r="192" spans="1:13" x14ac:dyDescent="0.3">
      <c r="A192" s="59" t="s">
        <v>75</v>
      </c>
      <c r="B192" s="59" t="s">
        <v>161</v>
      </c>
      <c r="C192" s="59" t="s">
        <v>162</v>
      </c>
      <c r="D192" s="59" t="s">
        <v>67</v>
      </c>
      <c r="E192" s="59" t="s">
        <v>319</v>
      </c>
      <c r="F192" s="42">
        <v>983</v>
      </c>
      <c r="G192" s="43">
        <v>49.671551288529557</v>
      </c>
      <c r="H192" s="44">
        <v>11.193350034160783</v>
      </c>
      <c r="I192" s="42">
        <v>56.304170905391658</v>
      </c>
      <c r="J192" s="42">
        <v>717</v>
      </c>
      <c r="K192" s="42">
        <v>266</v>
      </c>
      <c r="L192" s="43">
        <v>72.939979654120037</v>
      </c>
      <c r="M192" s="43">
        <v>27.060020345879959</v>
      </c>
    </row>
    <row r="193" spans="1:13" x14ac:dyDescent="0.3">
      <c r="A193" s="59" t="s">
        <v>75</v>
      </c>
      <c r="B193" s="59" t="s">
        <v>161</v>
      </c>
      <c r="C193" s="59" t="s">
        <v>162</v>
      </c>
      <c r="D193" s="46" t="s">
        <v>68</v>
      </c>
      <c r="E193" s="59" t="s">
        <v>320</v>
      </c>
      <c r="F193" s="42">
        <v>165</v>
      </c>
      <c r="G193" s="43">
        <v>19.434628975265017</v>
      </c>
      <c r="H193" s="44">
        <v>1.8788430881348213</v>
      </c>
      <c r="I193" s="42">
        <v>58.690909090909088</v>
      </c>
      <c r="J193" s="42">
        <v>92</v>
      </c>
      <c r="K193" s="42">
        <v>73</v>
      </c>
      <c r="L193" s="43">
        <v>55.757575757575758</v>
      </c>
      <c r="M193" s="43">
        <v>44.242424242424242</v>
      </c>
    </row>
    <row r="194" spans="1:13" x14ac:dyDescent="0.3">
      <c r="A194" s="59" t="s">
        <v>75</v>
      </c>
      <c r="B194" s="59" t="s">
        <v>161</v>
      </c>
      <c r="C194" s="59" t="s">
        <v>162</v>
      </c>
      <c r="D194" s="59" t="s">
        <v>69</v>
      </c>
      <c r="E194" s="59" t="s">
        <v>321</v>
      </c>
      <c r="F194" s="45">
        <v>1062</v>
      </c>
      <c r="G194" s="60">
        <v>93.076248904469765</v>
      </c>
      <c r="H194" s="60">
        <v>12.092917330904122</v>
      </c>
      <c r="I194" s="45">
        <v>39.699623352165723</v>
      </c>
      <c r="J194" s="45">
        <v>1062</v>
      </c>
      <c r="K194" s="45">
        <v>0</v>
      </c>
      <c r="L194" s="60">
        <v>100</v>
      </c>
      <c r="M194" s="60">
        <v>0</v>
      </c>
    </row>
    <row r="195" spans="1:13" x14ac:dyDescent="0.3">
      <c r="A195" s="59" t="s">
        <v>75</v>
      </c>
      <c r="B195" s="59" t="s">
        <v>161</v>
      </c>
      <c r="C195" s="59" t="s">
        <v>162</v>
      </c>
      <c r="D195" s="59" t="s">
        <v>70</v>
      </c>
      <c r="E195" s="59" t="s">
        <v>322</v>
      </c>
      <c r="F195" s="45">
        <v>351</v>
      </c>
      <c r="G195" s="60">
        <v>52.781954887218042</v>
      </c>
      <c r="H195" s="44">
        <v>3.9968116602140742</v>
      </c>
      <c r="I195" s="45">
        <v>43.680911680911684</v>
      </c>
      <c r="J195" s="45">
        <v>0</v>
      </c>
      <c r="K195" s="45">
        <v>351</v>
      </c>
      <c r="L195" s="60">
        <v>0</v>
      </c>
      <c r="M195" s="60">
        <v>100</v>
      </c>
    </row>
    <row r="196" spans="1:13" x14ac:dyDescent="0.3">
      <c r="A196" s="59" t="s">
        <v>75</v>
      </c>
      <c r="B196" s="59" t="s">
        <v>161</v>
      </c>
      <c r="C196" s="59" t="s">
        <v>162</v>
      </c>
      <c r="D196" s="59" t="s">
        <v>71</v>
      </c>
      <c r="E196" s="59" t="s">
        <v>326</v>
      </c>
      <c r="F196" s="42">
        <v>2</v>
      </c>
      <c r="G196" s="43">
        <v>66.666666666666657</v>
      </c>
      <c r="H196" s="44">
        <v>2.277385561375541E-2</v>
      </c>
      <c r="I196" s="42">
        <v>35.5</v>
      </c>
      <c r="J196" s="42">
        <v>0</v>
      </c>
      <c r="K196" s="42">
        <v>2</v>
      </c>
      <c r="L196" s="43">
        <v>0</v>
      </c>
      <c r="M196" s="43">
        <v>100</v>
      </c>
    </row>
    <row r="197" spans="1:13" x14ac:dyDescent="0.3">
      <c r="A197" s="59" t="s">
        <v>75</v>
      </c>
      <c r="B197" s="59" t="s">
        <v>161</v>
      </c>
      <c r="C197" s="59" t="s">
        <v>162</v>
      </c>
      <c r="D197" s="59" t="s">
        <v>72</v>
      </c>
      <c r="E197" s="59" t="s">
        <v>323</v>
      </c>
      <c r="F197" s="42">
        <v>875</v>
      </c>
      <c r="G197" s="43">
        <v>72.25433526011561</v>
      </c>
      <c r="H197" s="44">
        <v>9.9635618310179908</v>
      </c>
      <c r="I197" s="42">
        <v>49.388571428571431</v>
      </c>
      <c r="J197" s="42">
        <v>393</v>
      </c>
      <c r="K197" s="42">
        <v>482</v>
      </c>
      <c r="L197" s="43">
        <v>44.914285714285711</v>
      </c>
      <c r="M197" s="43">
        <v>55.085714285714289</v>
      </c>
    </row>
    <row r="198" spans="1:13" x14ac:dyDescent="0.3">
      <c r="A198" s="59" t="s">
        <v>75</v>
      </c>
      <c r="B198" s="59" t="s">
        <v>161</v>
      </c>
      <c r="C198" s="59" t="s">
        <v>162</v>
      </c>
      <c r="D198" s="59" t="s">
        <v>73</v>
      </c>
      <c r="E198" s="59" t="s">
        <v>324</v>
      </c>
      <c r="F198" s="45">
        <v>1385</v>
      </c>
      <c r="G198" s="60">
        <v>81.807442409923212</v>
      </c>
      <c r="H198" s="60">
        <v>15.770895012525621</v>
      </c>
      <c r="I198" s="45">
        <v>57.303249097472921</v>
      </c>
      <c r="J198" s="45">
        <v>676</v>
      </c>
      <c r="K198" s="45">
        <v>709</v>
      </c>
      <c r="L198" s="60">
        <v>48.808664259927795</v>
      </c>
      <c r="M198" s="60">
        <v>51.191335740072205</v>
      </c>
    </row>
    <row r="199" spans="1:13" x14ac:dyDescent="0.3">
      <c r="A199" s="59" t="s">
        <v>75</v>
      </c>
      <c r="B199" s="59" t="s">
        <v>163</v>
      </c>
      <c r="C199" s="59" t="s">
        <v>164</v>
      </c>
      <c r="D199" s="59" t="s">
        <v>60</v>
      </c>
      <c r="E199" s="59" t="s">
        <v>311</v>
      </c>
      <c r="F199" s="42">
        <v>204</v>
      </c>
      <c r="G199" s="43">
        <v>81.92771084337349</v>
      </c>
      <c r="H199" s="44">
        <v>1.9927713197225749</v>
      </c>
      <c r="I199" s="42">
        <v>54.759803921568626</v>
      </c>
      <c r="J199" s="42">
        <v>60</v>
      </c>
      <c r="K199" s="42">
        <v>144</v>
      </c>
      <c r="L199" s="43">
        <v>29.411764705882351</v>
      </c>
      <c r="M199" s="43">
        <v>70.588235294117652</v>
      </c>
    </row>
    <row r="200" spans="1:13" x14ac:dyDescent="0.3">
      <c r="A200" s="59" t="s">
        <v>75</v>
      </c>
      <c r="B200" s="59" t="s">
        <v>163</v>
      </c>
      <c r="C200" s="59" t="s">
        <v>164</v>
      </c>
      <c r="D200" s="59" t="s">
        <v>61</v>
      </c>
      <c r="E200" s="59" t="s">
        <v>312</v>
      </c>
      <c r="F200" s="42">
        <v>3</v>
      </c>
      <c r="G200" s="43">
        <v>3.4883720930232558</v>
      </c>
      <c r="H200" s="44">
        <v>2.9305460584155514E-2</v>
      </c>
      <c r="I200" s="42">
        <v>50</v>
      </c>
      <c r="J200" s="42">
        <v>1</v>
      </c>
      <c r="K200" s="45">
        <v>2</v>
      </c>
      <c r="L200" s="43">
        <v>33.333333333333336</v>
      </c>
      <c r="M200" s="60">
        <v>66.666666666666671</v>
      </c>
    </row>
    <row r="201" spans="1:13" x14ac:dyDescent="0.3">
      <c r="A201" s="59" t="s">
        <v>75</v>
      </c>
      <c r="B201" s="59" t="s">
        <v>163</v>
      </c>
      <c r="C201" s="59" t="s">
        <v>164</v>
      </c>
      <c r="D201" s="59" t="s">
        <v>62</v>
      </c>
      <c r="E201" s="59" t="s">
        <v>313</v>
      </c>
      <c r="F201" s="42">
        <v>4747</v>
      </c>
      <c r="G201" s="43">
        <v>95.570767062613243</v>
      </c>
      <c r="H201" s="44">
        <v>46.371007130995409</v>
      </c>
      <c r="I201" s="42">
        <v>69.257425742574256</v>
      </c>
      <c r="J201" s="42">
        <v>2189</v>
      </c>
      <c r="K201" s="42">
        <v>2558</v>
      </c>
      <c r="L201" s="43">
        <v>46.11333473772909</v>
      </c>
      <c r="M201" s="43">
        <v>53.88666526227091</v>
      </c>
    </row>
    <row r="202" spans="1:13" x14ac:dyDescent="0.3">
      <c r="A202" s="59" t="s">
        <v>75</v>
      </c>
      <c r="B202" s="59" t="s">
        <v>163</v>
      </c>
      <c r="C202" s="59" t="s">
        <v>164</v>
      </c>
      <c r="D202" s="59" t="s">
        <v>63</v>
      </c>
      <c r="E202" s="59" t="s">
        <v>314</v>
      </c>
      <c r="F202" s="45">
        <v>116</v>
      </c>
      <c r="G202" s="60">
        <v>37.785016286644954</v>
      </c>
      <c r="H202" s="44">
        <v>1.1331444759206799</v>
      </c>
      <c r="I202" s="45">
        <v>47.508620689655174</v>
      </c>
      <c r="J202" s="45">
        <v>64</v>
      </c>
      <c r="K202" s="45">
        <v>52</v>
      </c>
      <c r="L202" s="60">
        <v>55.172413793103445</v>
      </c>
      <c r="M202" s="60">
        <v>44.827586206896555</v>
      </c>
    </row>
    <row r="203" spans="1:13" x14ac:dyDescent="0.3">
      <c r="A203" s="59" t="s">
        <v>75</v>
      </c>
      <c r="B203" s="59" t="s">
        <v>163</v>
      </c>
      <c r="C203" s="59" t="s">
        <v>164</v>
      </c>
      <c r="D203" s="59" t="s">
        <v>64</v>
      </c>
      <c r="E203" s="59" t="s">
        <v>315</v>
      </c>
      <c r="F203" s="45">
        <v>59</v>
      </c>
      <c r="G203" s="60">
        <v>31.72043010752688</v>
      </c>
      <c r="H203" s="60">
        <v>0.57634072482172516</v>
      </c>
      <c r="I203" s="45">
        <v>49.847457627118644</v>
      </c>
      <c r="J203" s="45">
        <v>27</v>
      </c>
      <c r="K203" s="45">
        <v>32</v>
      </c>
      <c r="L203" s="60">
        <v>45.762711864406782</v>
      </c>
      <c r="M203" s="60">
        <v>54.237288135593218</v>
      </c>
    </row>
    <row r="204" spans="1:13" x14ac:dyDescent="0.3">
      <c r="A204" s="59" t="s">
        <v>75</v>
      </c>
      <c r="B204" s="59" t="s">
        <v>163</v>
      </c>
      <c r="C204" s="59" t="s">
        <v>164</v>
      </c>
      <c r="D204" s="59" t="s">
        <v>88</v>
      </c>
      <c r="E204" s="59" t="s">
        <v>316</v>
      </c>
      <c r="F204" s="42">
        <v>16</v>
      </c>
      <c r="G204" s="43">
        <v>19.512195121951219</v>
      </c>
      <c r="H204" s="44">
        <v>0.15629578978216274</v>
      </c>
      <c r="I204" s="42">
        <v>54.4375</v>
      </c>
      <c r="J204" s="45">
        <v>8</v>
      </c>
      <c r="K204" s="42">
        <v>8</v>
      </c>
      <c r="L204" s="60">
        <v>50</v>
      </c>
      <c r="M204" s="43">
        <v>50</v>
      </c>
    </row>
    <row r="205" spans="1:13" x14ac:dyDescent="0.3">
      <c r="A205" s="59" t="s">
        <v>75</v>
      </c>
      <c r="B205" s="59" t="s">
        <v>163</v>
      </c>
      <c r="C205" s="59" t="s">
        <v>164</v>
      </c>
      <c r="D205" s="59" t="s">
        <v>65</v>
      </c>
      <c r="E205" s="59" t="s">
        <v>317</v>
      </c>
      <c r="F205" s="42">
        <v>5</v>
      </c>
      <c r="G205" s="43">
        <v>29.411764705882355</v>
      </c>
      <c r="H205" s="44">
        <v>4.8842434306925857E-2</v>
      </c>
      <c r="I205" s="42">
        <v>65.8</v>
      </c>
      <c r="J205" s="42">
        <v>1</v>
      </c>
      <c r="K205" s="42">
        <v>4</v>
      </c>
      <c r="L205" s="43">
        <v>20</v>
      </c>
      <c r="M205" s="43">
        <v>80</v>
      </c>
    </row>
    <row r="206" spans="1:13" x14ac:dyDescent="0.3">
      <c r="A206" s="59" t="s">
        <v>75</v>
      </c>
      <c r="B206" s="59" t="s">
        <v>163</v>
      </c>
      <c r="C206" s="59" t="s">
        <v>164</v>
      </c>
      <c r="D206" s="59" t="s">
        <v>66</v>
      </c>
      <c r="E206" s="59" t="s">
        <v>318</v>
      </c>
      <c r="F206" s="42">
        <v>219</v>
      </c>
      <c r="G206" s="43">
        <v>49.10313901345291</v>
      </c>
      <c r="H206" s="44">
        <v>2.1392986226433526</v>
      </c>
      <c r="I206" s="42">
        <v>56.748858447488587</v>
      </c>
      <c r="J206" s="42">
        <v>27</v>
      </c>
      <c r="K206" s="42">
        <v>192</v>
      </c>
      <c r="L206" s="43">
        <v>12.328767123287671</v>
      </c>
      <c r="M206" s="43">
        <v>87.671232876712324</v>
      </c>
    </row>
    <row r="207" spans="1:13" x14ac:dyDescent="0.3">
      <c r="A207" s="59" t="s">
        <v>75</v>
      </c>
      <c r="B207" s="59" t="s">
        <v>163</v>
      </c>
      <c r="C207" s="59" t="s">
        <v>164</v>
      </c>
      <c r="D207" s="59" t="s">
        <v>67</v>
      </c>
      <c r="E207" s="59" t="s">
        <v>319</v>
      </c>
      <c r="F207" s="42">
        <v>1520</v>
      </c>
      <c r="G207" s="43">
        <v>59.029126213592228</v>
      </c>
      <c r="H207" s="44">
        <v>14.84810002930546</v>
      </c>
      <c r="I207" s="42">
        <v>55.685526315789474</v>
      </c>
      <c r="J207" s="42">
        <v>1040</v>
      </c>
      <c r="K207" s="42">
        <v>480</v>
      </c>
      <c r="L207" s="43">
        <v>68.421052631578945</v>
      </c>
      <c r="M207" s="43">
        <v>31.578947368421051</v>
      </c>
    </row>
    <row r="208" spans="1:13" x14ac:dyDescent="0.3">
      <c r="A208" s="59" t="s">
        <v>75</v>
      </c>
      <c r="B208" s="59" t="s">
        <v>163</v>
      </c>
      <c r="C208" s="59" t="s">
        <v>164</v>
      </c>
      <c r="D208" s="46" t="s">
        <v>68</v>
      </c>
      <c r="E208" s="59" t="s">
        <v>320</v>
      </c>
      <c r="F208" s="42">
        <v>19</v>
      </c>
      <c r="G208" s="43">
        <v>3.4926470588235294</v>
      </c>
      <c r="H208" s="44">
        <v>0.18560125036631825</v>
      </c>
      <c r="I208" s="42">
        <v>56.631578947368418</v>
      </c>
      <c r="J208" s="42">
        <v>7</v>
      </c>
      <c r="K208" s="42">
        <v>12</v>
      </c>
      <c r="L208" s="43">
        <v>36.842105263157897</v>
      </c>
      <c r="M208" s="43">
        <v>63.157894736842103</v>
      </c>
    </row>
    <row r="209" spans="1:13" x14ac:dyDescent="0.3">
      <c r="A209" s="59" t="s">
        <v>75</v>
      </c>
      <c r="B209" s="59" t="s">
        <v>163</v>
      </c>
      <c r="C209" s="59" t="s">
        <v>164</v>
      </c>
      <c r="D209" s="59" t="s">
        <v>69</v>
      </c>
      <c r="E209" s="59" t="s">
        <v>321</v>
      </c>
      <c r="F209" s="45">
        <v>470</v>
      </c>
      <c r="G209" s="60">
        <v>91.262135922330103</v>
      </c>
      <c r="H209" s="60">
        <v>4.5911888248510309</v>
      </c>
      <c r="I209" s="45">
        <v>36.868085106382978</v>
      </c>
      <c r="J209" s="45">
        <v>470</v>
      </c>
      <c r="K209" s="45">
        <v>0</v>
      </c>
      <c r="L209" s="60">
        <v>100</v>
      </c>
      <c r="M209" s="60">
        <v>0</v>
      </c>
    </row>
    <row r="210" spans="1:13" x14ac:dyDescent="0.3">
      <c r="A210" s="59" t="s">
        <v>75</v>
      </c>
      <c r="B210" s="59" t="s">
        <v>163</v>
      </c>
      <c r="C210" s="59" t="s">
        <v>164</v>
      </c>
      <c r="D210" s="59" t="s">
        <v>70</v>
      </c>
      <c r="E210" s="59" t="s">
        <v>322</v>
      </c>
      <c r="F210" s="42">
        <v>781</v>
      </c>
      <c r="G210" s="43">
        <v>61.351139041633942</v>
      </c>
      <c r="H210" s="44">
        <v>7.6291882387418193</v>
      </c>
      <c r="I210" s="42">
        <v>51.791293213828425</v>
      </c>
      <c r="J210" s="42">
        <v>0</v>
      </c>
      <c r="K210" s="42">
        <v>781</v>
      </c>
      <c r="L210" s="43">
        <v>0</v>
      </c>
      <c r="M210" s="43">
        <v>100</v>
      </c>
    </row>
    <row r="211" spans="1:13" x14ac:dyDescent="0.3">
      <c r="A211" s="59" t="s">
        <v>75</v>
      </c>
      <c r="B211" s="59" t="s">
        <v>163</v>
      </c>
      <c r="C211" s="59" t="s">
        <v>164</v>
      </c>
      <c r="D211" s="59" t="s">
        <v>72</v>
      </c>
      <c r="E211" s="59" t="s">
        <v>323</v>
      </c>
      <c r="F211" s="42">
        <v>668</v>
      </c>
      <c r="G211" s="43">
        <v>55.759599332220368</v>
      </c>
      <c r="H211" s="44">
        <v>6.5253492234052946</v>
      </c>
      <c r="I211" s="42">
        <v>52.628742514970057</v>
      </c>
      <c r="J211" s="42">
        <v>263</v>
      </c>
      <c r="K211" s="42">
        <v>405</v>
      </c>
      <c r="L211" s="43">
        <v>39.371257485029943</v>
      </c>
      <c r="M211" s="43">
        <v>60.628742514970057</v>
      </c>
    </row>
    <row r="212" spans="1:13" x14ac:dyDescent="0.3">
      <c r="A212" s="59" t="s">
        <v>75</v>
      </c>
      <c r="B212" s="59" t="s">
        <v>163</v>
      </c>
      <c r="C212" s="59" t="s">
        <v>164</v>
      </c>
      <c r="D212" s="59" t="s">
        <v>73</v>
      </c>
      <c r="E212" s="59" t="s">
        <v>324</v>
      </c>
      <c r="F212" s="45">
        <v>1410</v>
      </c>
      <c r="G212" s="60">
        <v>78.726968174204359</v>
      </c>
      <c r="H212" s="60">
        <v>13.773566474553093</v>
      </c>
      <c r="I212" s="45">
        <v>52.876595744680849</v>
      </c>
      <c r="J212" s="45">
        <v>572</v>
      </c>
      <c r="K212" s="45">
        <v>838</v>
      </c>
      <c r="L212" s="60">
        <v>40.567375886524822</v>
      </c>
      <c r="M212" s="60">
        <v>59.432624113475178</v>
      </c>
    </row>
    <row r="213" spans="1:13" x14ac:dyDescent="0.3">
      <c r="A213" s="59" t="s">
        <v>75</v>
      </c>
      <c r="B213" s="59" t="s">
        <v>165</v>
      </c>
      <c r="C213" s="59" t="s">
        <v>166</v>
      </c>
      <c r="D213" s="59" t="s">
        <v>60</v>
      </c>
      <c r="E213" s="59" t="s">
        <v>311</v>
      </c>
      <c r="F213" s="42">
        <v>341</v>
      </c>
      <c r="G213" s="43">
        <v>94.198895027624303</v>
      </c>
      <c r="H213" s="44">
        <v>4.1005291005291005</v>
      </c>
      <c r="I213" s="42">
        <v>54.909090909090907</v>
      </c>
      <c r="J213" s="42">
        <v>101</v>
      </c>
      <c r="K213" s="42">
        <v>240</v>
      </c>
      <c r="L213" s="43">
        <v>29.618768328445746</v>
      </c>
      <c r="M213" s="43">
        <v>70.381231671554247</v>
      </c>
    </row>
    <row r="214" spans="1:13" x14ac:dyDescent="0.3">
      <c r="A214" s="59" t="s">
        <v>75</v>
      </c>
      <c r="B214" s="59" t="s">
        <v>165</v>
      </c>
      <c r="C214" s="59" t="s">
        <v>166</v>
      </c>
      <c r="D214" s="59" t="s">
        <v>61</v>
      </c>
      <c r="E214" s="59" t="s">
        <v>312</v>
      </c>
      <c r="F214" s="42">
        <v>9</v>
      </c>
      <c r="G214" s="43">
        <v>13.432835820895523</v>
      </c>
      <c r="H214" s="44">
        <v>0.10822510822510822</v>
      </c>
      <c r="I214" s="42">
        <v>57.111111111111114</v>
      </c>
      <c r="J214" s="42">
        <v>1</v>
      </c>
      <c r="K214" s="42">
        <v>8</v>
      </c>
      <c r="L214" s="43">
        <v>11.111111111111111</v>
      </c>
      <c r="M214" s="43">
        <v>88.888888888888886</v>
      </c>
    </row>
    <row r="215" spans="1:13" x14ac:dyDescent="0.3">
      <c r="A215" s="59" t="s">
        <v>75</v>
      </c>
      <c r="B215" s="59" t="s">
        <v>165</v>
      </c>
      <c r="C215" s="59" t="s">
        <v>166</v>
      </c>
      <c r="D215" s="59" t="s">
        <v>62</v>
      </c>
      <c r="E215" s="59" t="s">
        <v>313</v>
      </c>
      <c r="F215" s="42">
        <v>2906</v>
      </c>
      <c r="G215" s="43">
        <v>95.749588138385505</v>
      </c>
      <c r="H215" s="44">
        <v>34.944684944684944</v>
      </c>
      <c r="I215" s="42">
        <v>68.123881624225746</v>
      </c>
      <c r="J215" s="42">
        <v>1388</v>
      </c>
      <c r="K215" s="45">
        <v>1518</v>
      </c>
      <c r="L215" s="43">
        <v>47.763248451479697</v>
      </c>
      <c r="M215" s="60">
        <v>52.236751548520303</v>
      </c>
    </row>
    <row r="216" spans="1:13" x14ac:dyDescent="0.3">
      <c r="A216" s="59" t="s">
        <v>75</v>
      </c>
      <c r="B216" s="59" t="s">
        <v>165</v>
      </c>
      <c r="C216" s="59" t="s">
        <v>166</v>
      </c>
      <c r="D216" s="59" t="s">
        <v>63</v>
      </c>
      <c r="E216" s="59" t="s">
        <v>314</v>
      </c>
      <c r="F216" s="42">
        <v>403</v>
      </c>
      <c r="G216" s="43">
        <v>72.222222222222214</v>
      </c>
      <c r="H216" s="44">
        <v>4.8460798460798458</v>
      </c>
      <c r="I216" s="42">
        <v>47.575682382133998</v>
      </c>
      <c r="J216" s="42">
        <v>269</v>
      </c>
      <c r="K216" s="45">
        <v>134</v>
      </c>
      <c r="L216" s="43">
        <v>66.749379652605455</v>
      </c>
      <c r="M216" s="60">
        <v>33.250620347394538</v>
      </c>
    </row>
    <row r="217" spans="1:13" x14ac:dyDescent="0.3">
      <c r="A217" s="59" t="s">
        <v>75</v>
      </c>
      <c r="B217" s="59" t="s">
        <v>165</v>
      </c>
      <c r="C217" s="59" t="s">
        <v>166</v>
      </c>
      <c r="D217" s="59" t="s">
        <v>64</v>
      </c>
      <c r="E217" s="59" t="s">
        <v>315</v>
      </c>
      <c r="F217" s="42">
        <v>325</v>
      </c>
      <c r="G217" s="43">
        <v>78.883495145631059</v>
      </c>
      <c r="H217" s="44">
        <v>3.9081289081289081</v>
      </c>
      <c r="I217" s="42">
        <v>29.556923076923077</v>
      </c>
      <c r="J217" s="45">
        <v>179</v>
      </c>
      <c r="K217" s="42">
        <v>146</v>
      </c>
      <c r="L217" s="60">
        <v>55.07692307692308</v>
      </c>
      <c r="M217" s="43">
        <v>44.92307692307692</v>
      </c>
    </row>
    <row r="218" spans="1:13" x14ac:dyDescent="0.3">
      <c r="A218" s="59" t="s">
        <v>75</v>
      </c>
      <c r="B218" s="59" t="s">
        <v>165</v>
      </c>
      <c r="C218" s="59" t="s">
        <v>166</v>
      </c>
      <c r="D218" s="59" t="s">
        <v>88</v>
      </c>
      <c r="E218" s="59" t="s">
        <v>316</v>
      </c>
      <c r="F218" s="45">
        <v>53</v>
      </c>
      <c r="G218" s="60">
        <v>76.811594202898547</v>
      </c>
      <c r="H218" s="44">
        <v>0.6373256373256373</v>
      </c>
      <c r="I218" s="45">
        <v>56.358490566037737</v>
      </c>
      <c r="J218" s="45">
        <v>33</v>
      </c>
      <c r="K218" s="45">
        <v>20</v>
      </c>
      <c r="L218" s="60">
        <v>62.264150943396224</v>
      </c>
      <c r="M218" s="60">
        <v>37.735849056603776</v>
      </c>
    </row>
    <row r="219" spans="1:13" x14ac:dyDescent="0.3">
      <c r="A219" s="59" t="s">
        <v>75</v>
      </c>
      <c r="B219" s="59" t="s">
        <v>165</v>
      </c>
      <c r="C219" s="59" t="s">
        <v>166</v>
      </c>
      <c r="D219" s="59" t="s">
        <v>65</v>
      </c>
      <c r="E219" s="59" t="s">
        <v>317</v>
      </c>
      <c r="F219" s="42">
        <v>1</v>
      </c>
      <c r="G219" s="43">
        <v>100</v>
      </c>
      <c r="H219" s="44">
        <v>1.2025012025012025E-2</v>
      </c>
      <c r="I219" s="42">
        <v>44</v>
      </c>
      <c r="J219" s="42">
        <v>0</v>
      </c>
      <c r="K219" s="42">
        <v>1</v>
      </c>
      <c r="L219" s="43">
        <v>0</v>
      </c>
      <c r="M219" s="43">
        <v>100</v>
      </c>
    </row>
    <row r="220" spans="1:13" x14ac:dyDescent="0.3">
      <c r="A220" s="59" t="s">
        <v>75</v>
      </c>
      <c r="B220" s="59" t="s">
        <v>165</v>
      </c>
      <c r="C220" s="59" t="s">
        <v>166</v>
      </c>
      <c r="D220" s="59" t="s">
        <v>66</v>
      </c>
      <c r="E220" s="59" t="s">
        <v>318</v>
      </c>
      <c r="F220" s="42">
        <v>39</v>
      </c>
      <c r="G220" s="43">
        <v>16.810344827586206</v>
      </c>
      <c r="H220" s="44">
        <v>0.46897546897546899</v>
      </c>
      <c r="I220" s="42">
        <v>54.410256410256409</v>
      </c>
      <c r="J220" s="42">
        <v>18</v>
      </c>
      <c r="K220" s="42">
        <v>21</v>
      </c>
      <c r="L220" s="43">
        <v>46.153846153846153</v>
      </c>
      <c r="M220" s="43">
        <v>53.846153846153847</v>
      </c>
    </row>
    <row r="221" spans="1:13" x14ac:dyDescent="0.3">
      <c r="A221" s="59" t="s">
        <v>75</v>
      </c>
      <c r="B221" s="59" t="s">
        <v>165</v>
      </c>
      <c r="C221" s="59" t="s">
        <v>166</v>
      </c>
      <c r="D221" s="46" t="s">
        <v>67</v>
      </c>
      <c r="E221" s="59" t="s">
        <v>319</v>
      </c>
      <c r="F221" s="42">
        <v>1010</v>
      </c>
      <c r="G221" s="43">
        <v>57.386363636363633</v>
      </c>
      <c r="H221" s="44">
        <v>12.145262145262146</v>
      </c>
      <c r="I221" s="42">
        <v>54.302970297029702</v>
      </c>
      <c r="J221" s="42">
        <v>713</v>
      </c>
      <c r="K221" s="42">
        <v>297</v>
      </c>
      <c r="L221" s="43">
        <v>70.594059405940598</v>
      </c>
      <c r="M221" s="43">
        <v>29.405940594059405</v>
      </c>
    </row>
    <row r="222" spans="1:13" x14ac:dyDescent="0.3">
      <c r="A222" s="59" t="s">
        <v>75</v>
      </c>
      <c r="B222" s="59" t="s">
        <v>165</v>
      </c>
      <c r="C222" s="59" t="s">
        <v>166</v>
      </c>
      <c r="D222" s="59" t="s">
        <v>68</v>
      </c>
      <c r="E222" s="59" t="s">
        <v>320</v>
      </c>
      <c r="F222" s="45">
        <v>40</v>
      </c>
      <c r="G222" s="60">
        <v>9.8765432098765427</v>
      </c>
      <c r="H222" s="60">
        <v>0.48100048100048098</v>
      </c>
      <c r="I222" s="45">
        <v>66.349999999999994</v>
      </c>
      <c r="J222" s="45">
        <v>26</v>
      </c>
      <c r="K222" s="45">
        <v>14</v>
      </c>
      <c r="L222" s="60">
        <v>65</v>
      </c>
      <c r="M222" s="60">
        <v>35</v>
      </c>
    </row>
    <row r="223" spans="1:13" x14ac:dyDescent="0.3">
      <c r="A223" s="59" t="s">
        <v>75</v>
      </c>
      <c r="B223" s="59" t="s">
        <v>165</v>
      </c>
      <c r="C223" s="59" t="s">
        <v>166</v>
      </c>
      <c r="D223" s="59" t="s">
        <v>69</v>
      </c>
      <c r="E223" s="59" t="s">
        <v>321</v>
      </c>
      <c r="F223" s="45">
        <v>289</v>
      </c>
      <c r="G223" s="60">
        <v>81.638418079096041</v>
      </c>
      <c r="H223" s="44">
        <v>3.4752284752284752</v>
      </c>
      <c r="I223" s="45">
        <v>40.491349480968857</v>
      </c>
      <c r="J223" s="45">
        <v>289</v>
      </c>
      <c r="K223" s="45">
        <v>0</v>
      </c>
      <c r="L223" s="60">
        <v>100</v>
      </c>
      <c r="M223" s="60">
        <v>0</v>
      </c>
    </row>
    <row r="224" spans="1:13" x14ac:dyDescent="0.3">
      <c r="A224" s="59" t="s">
        <v>75</v>
      </c>
      <c r="B224" s="59" t="s">
        <v>165</v>
      </c>
      <c r="C224" s="59" t="s">
        <v>166</v>
      </c>
      <c r="D224" s="59" t="s">
        <v>70</v>
      </c>
      <c r="E224" s="59" t="s">
        <v>322</v>
      </c>
      <c r="F224" s="42">
        <v>934</v>
      </c>
      <c r="G224" s="43">
        <v>77.190082644628106</v>
      </c>
      <c r="H224" s="44">
        <v>11.231361231361232</v>
      </c>
      <c r="I224" s="42">
        <v>44.603854389721626</v>
      </c>
      <c r="J224" s="42">
        <v>0</v>
      </c>
      <c r="K224" s="42">
        <v>934</v>
      </c>
      <c r="L224" s="43">
        <v>0</v>
      </c>
      <c r="M224" s="43">
        <v>100</v>
      </c>
    </row>
    <row r="225" spans="1:13" x14ac:dyDescent="0.3">
      <c r="A225" s="59" t="s">
        <v>75</v>
      </c>
      <c r="B225" s="59" t="s">
        <v>165</v>
      </c>
      <c r="C225" s="59" t="s">
        <v>166</v>
      </c>
      <c r="D225" s="59" t="s">
        <v>72</v>
      </c>
      <c r="E225" s="59" t="s">
        <v>323</v>
      </c>
      <c r="F225" s="45">
        <v>740</v>
      </c>
      <c r="G225" s="60">
        <v>62.978723404255319</v>
      </c>
      <c r="H225" s="60">
        <v>8.8985088985088989</v>
      </c>
      <c r="I225" s="45">
        <v>49.406756756756756</v>
      </c>
      <c r="J225" s="45">
        <v>389</v>
      </c>
      <c r="K225" s="45">
        <v>351</v>
      </c>
      <c r="L225" s="60">
        <v>52.567567567567565</v>
      </c>
      <c r="M225" s="60">
        <v>47.432432432432435</v>
      </c>
    </row>
    <row r="226" spans="1:13" x14ac:dyDescent="0.3">
      <c r="A226" s="59" t="s">
        <v>75</v>
      </c>
      <c r="B226" s="59" t="s">
        <v>165</v>
      </c>
      <c r="C226" s="59" t="s">
        <v>166</v>
      </c>
      <c r="D226" s="59" t="s">
        <v>73</v>
      </c>
      <c r="E226" s="59" t="s">
        <v>324</v>
      </c>
      <c r="F226" s="42">
        <v>1226</v>
      </c>
      <c r="G226" s="43">
        <v>83.231500339443315</v>
      </c>
      <c r="H226" s="44">
        <v>14.742664742664743</v>
      </c>
      <c r="I226" s="42">
        <v>59.193311582381732</v>
      </c>
      <c r="J226" s="42">
        <v>669</v>
      </c>
      <c r="K226" s="42">
        <v>557</v>
      </c>
      <c r="L226" s="43">
        <v>54.56769983686786</v>
      </c>
      <c r="M226" s="43">
        <v>45.43230016313214</v>
      </c>
    </row>
    <row r="227" spans="1:13" x14ac:dyDescent="0.3">
      <c r="A227" s="59" t="s">
        <v>76</v>
      </c>
      <c r="B227" s="59" t="s">
        <v>167</v>
      </c>
      <c r="C227" s="59" t="s">
        <v>168</v>
      </c>
      <c r="D227" s="59" t="s">
        <v>60</v>
      </c>
      <c r="E227" s="59" t="s">
        <v>311</v>
      </c>
      <c r="F227" s="42">
        <v>79</v>
      </c>
      <c r="G227" s="43">
        <v>96.341463414634148</v>
      </c>
      <c r="H227" s="44">
        <v>3.6388760939659144</v>
      </c>
      <c r="I227" s="42">
        <v>56.354430379746837</v>
      </c>
      <c r="J227" s="42">
        <v>30</v>
      </c>
      <c r="K227" s="42">
        <v>49</v>
      </c>
      <c r="L227" s="43">
        <v>37.974683544303801</v>
      </c>
      <c r="M227" s="43">
        <v>62.025316455696199</v>
      </c>
    </row>
    <row r="228" spans="1:13" x14ac:dyDescent="0.3">
      <c r="A228" s="59" t="s">
        <v>76</v>
      </c>
      <c r="B228" s="59" t="s">
        <v>167</v>
      </c>
      <c r="C228" s="59" t="s">
        <v>168</v>
      </c>
      <c r="D228" s="59" t="s">
        <v>62</v>
      </c>
      <c r="E228" s="59" t="s">
        <v>313</v>
      </c>
      <c r="F228" s="42">
        <v>750</v>
      </c>
      <c r="G228" s="43">
        <v>98.814229249011859</v>
      </c>
      <c r="H228" s="44">
        <v>34.546292031321968</v>
      </c>
      <c r="I228" s="42">
        <v>70.63333333333334</v>
      </c>
      <c r="J228" s="42">
        <v>362</v>
      </c>
      <c r="K228" s="45">
        <v>388</v>
      </c>
      <c r="L228" s="43">
        <v>48.266666666666666</v>
      </c>
      <c r="M228" s="60">
        <v>51.733333333333334</v>
      </c>
    </row>
    <row r="229" spans="1:13" x14ac:dyDescent="0.3">
      <c r="A229" s="59" t="s">
        <v>76</v>
      </c>
      <c r="B229" s="59" t="s">
        <v>167</v>
      </c>
      <c r="C229" s="59" t="s">
        <v>168</v>
      </c>
      <c r="D229" s="59" t="s">
        <v>63</v>
      </c>
      <c r="E229" s="59" t="s">
        <v>314</v>
      </c>
      <c r="F229" s="42">
        <v>56</v>
      </c>
      <c r="G229" s="43">
        <v>66.666666666666657</v>
      </c>
      <c r="H229" s="44">
        <v>2.5794564716720405</v>
      </c>
      <c r="I229" s="42">
        <v>48.928571428571431</v>
      </c>
      <c r="J229" s="45">
        <v>31</v>
      </c>
      <c r="K229" s="42">
        <v>25</v>
      </c>
      <c r="L229" s="60">
        <v>55.357142857142854</v>
      </c>
      <c r="M229" s="43">
        <v>44.642857142857146</v>
      </c>
    </row>
    <row r="230" spans="1:13" x14ac:dyDescent="0.3">
      <c r="A230" s="59" t="s">
        <v>76</v>
      </c>
      <c r="B230" s="59" t="s">
        <v>167</v>
      </c>
      <c r="C230" s="59" t="s">
        <v>168</v>
      </c>
      <c r="D230" s="59" t="s">
        <v>64</v>
      </c>
      <c r="E230" s="59" t="s">
        <v>315</v>
      </c>
      <c r="F230" s="42">
        <v>6</v>
      </c>
      <c r="G230" s="43">
        <v>12.5</v>
      </c>
      <c r="H230" s="44">
        <v>0.27637033625057578</v>
      </c>
      <c r="I230" s="42">
        <v>65.833333333333329</v>
      </c>
      <c r="J230" s="42">
        <v>3</v>
      </c>
      <c r="K230" s="42">
        <v>3</v>
      </c>
      <c r="L230" s="43">
        <v>50</v>
      </c>
      <c r="M230" s="43">
        <v>50</v>
      </c>
    </row>
    <row r="231" spans="1:13" x14ac:dyDescent="0.3">
      <c r="A231" s="59" t="s">
        <v>76</v>
      </c>
      <c r="B231" s="59" t="s">
        <v>167</v>
      </c>
      <c r="C231" s="59" t="s">
        <v>168</v>
      </c>
      <c r="D231" s="46" t="s">
        <v>66</v>
      </c>
      <c r="E231" s="59" t="s">
        <v>318</v>
      </c>
      <c r="F231" s="42">
        <v>10</v>
      </c>
      <c r="G231" s="43">
        <v>41.666666666666671</v>
      </c>
      <c r="H231" s="44">
        <v>0.46061722708429298</v>
      </c>
      <c r="I231" s="42">
        <v>63.6</v>
      </c>
      <c r="J231" s="42">
        <v>5</v>
      </c>
      <c r="K231" s="42">
        <v>5</v>
      </c>
      <c r="L231" s="43">
        <v>50</v>
      </c>
      <c r="M231" s="43">
        <v>50</v>
      </c>
    </row>
    <row r="232" spans="1:13" x14ac:dyDescent="0.3">
      <c r="A232" s="59" t="s">
        <v>76</v>
      </c>
      <c r="B232" s="59" t="s">
        <v>167</v>
      </c>
      <c r="C232" s="59" t="s">
        <v>168</v>
      </c>
      <c r="D232" s="59" t="s">
        <v>67</v>
      </c>
      <c r="E232" s="59" t="s">
        <v>319</v>
      </c>
      <c r="F232" s="45">
        <v>234</v>
      </c>
      <c r="G232" s="60">
        <v>40.137221269296738</v>
      </c>
      <c r="H232" s="60">
        <v>10.778443113772456</v>
      </c>
      <c r="I232" s="45">
        <v>55.277777777777779</v>
      </c>
      <c r="J232" s="45">
        <v>187</v>
      </c>
      <c r="K232" s="45">
        <v>47</v>
      </c>
      <c r="L232" s="60">
        <v>79.914529914529908</v>
      </c>
      <c r="M232" s="60">
        <v>20.085470085470085</v>
      </c>
    </row>
    <row r="233" spans="1:13" x14ac:dyDescent="0.3">
      <c r="A233" s="59" t="s">
        <v>76</v>
      </c>
      <c r="B233" s="59" t="s">
        <v>167</v>
      </c>
      <c r="C233" s="59" t="s">
        <v>168</v>
      </c>
      <c r="D233" s="59" t="s">
        <v>68</v>
      </c>
      <c r="E233" s="59" t="s">
        <v>320</v>
      </c>
      <c r="F233" s="45">
        <v>11</v>
      </c>
      <c r="G233" s="60">
        <v>4.8245614035087714</v>
      </c>
      <c r="H233" s="44">
        <v>0.50667894979272221</v>
      </c>
      <c r="I233" s="45">
        <v>56.363636363636367</v>
      </c>
      <c r="J233" s="45">
        <v>9</v>
      </c>
      <c r="K233" s="45">
        <v>2</v>
      </c>
      <c r="L233" s="60">
        <v>81.818181818181813</v>
      </c>
      <c r="M233" s="60">
        <v>18.181818181818183</v>
      </c>
    </row>
    <row r="234" spans="1:13" x14ac:dyDescent="0.3">
      <c r="A234" s="59" t="s">
        <v>76</v>
      </c>
      <c r="B234" s="59" t="s">
        <v>167</v>
      </c>
      <c r="C234" s="59" t="s">
        <v>168</v>
      </c>
      <c r="D234" s="59" t="s">
        <v>69</v>
      </c>
      <c r="E234" s="59" t="s">
        <v>321</v>
      </c>
      <c r="F234" s="42">
        <v>302</v>
      </c>
      <c r="G234" s="43">
        <v>87.536231884057969</v>
      </c>
      <c r="H234" s="44">
        <v>13.910640257945648</v>
      </c>
      <c r="I234" s="42">
        <v>42.97019867549669</v>
      </c>
      <c r="J234" s="42">
        <v>302</v>
      </c>
      <c r="K234" s="42">
        <v>0</v>
      </c>
      <c r="L234" s="43">
        <v>100</v>
      </c>
      <c r="M234" s="43">
        <v>0</v>
      </c>
    </row>
    <row r="235" spans="1:13" x14ac:dyDescent="0.3">
      <c r="A235" s="59" t="s">
        <v>76</v>
      </c>
      <c r="B235" s="59" t="s">
        <v>167</v>
      </c>
      <c r="C235" s="59" t="s">
        <v>168</v>
      </c>
      <c r="D235" s="59" t="s">
        <v>70</v>
      </c>
      <c r="E235" s="59" t="s">
        <v>322</v>
      </c>
      <c r="F235" s="42">
        <v>318</v>
      </c>
      <c r="G235" s="43">
        <v>71.783295711060944</v>
      </c>
      <c r="H235" s="44">
        <v>14.647627821280516</v>
      </c>
      <c r="I235" s="42">
        <v>50.317610062893081</v>
      </c>
      <c r="J235" s="42">
        <v>0</v>
      </c>
      <c r="K235" s="42">
        <v>318</v>
      </c>
      <c r="L235" s="43">
        <v>0</v>
      </c>
      <c r="M235" s="43">
        <v>100</v>
      </c>
    </row>
    <row r="236" spans="1:13" x14ac:dyDescent="0.3">
      <c r="A236" s="59" t="s">
        <v>76</v>
      </c>
      <c r="B236" s="59" t="s">
        <v>167</v>
      </c>
      <c r="C236" s="59" t="s">
        <v>168</v>
      </c>
      <c r="D236" s="59" t="s">
        <v>71</v>
      </c>
      <c r="E236" s="59" t="s">
        <v>326</v>
      </c>
      <c r="F236" s="45">
        <v>1</v>
      </c>
      <c r="G236" s="60">
        <v>25</v>
      </c>
      <c r="H236" s="60">
        <v>4.6061722708429294E-2</v>
      </c>
      <c r="I236" s="45">
        <v>33</v>
      </c>
      <c r="J236" s="45">
        <v>0</v>
      </c>
      <c r="K236" s="45">
        <v>1</v>
      </c>
      <c r="L236" s="60">
        <v>0</v>
      </c>
      <c r="M236" s="60">
        <v>100</v>
      </c>
    </row>
    <row r="237" spans="1:13" x14ac:dyDescent="0.3">
      <c r="A237" s="59" t="s">
        <v>76</v>
      </c>
      <c r="B237" s="59" t="s">
        <v>167</v>
      </c>
      <c r="C237" s="59" t="s">
        <v>168</v>
      </c>
      <c r="D237" s="59" t="s">
        <v>72</v>
      </c>
      <c r="E237" s="59" t="s">
        <v>323</v>
      </c>
      <c r="F237" s="42">
        <v>117</v>
      </c>
      <c r="G237" s="43">
        <v>56.521739130434781</v>
      </c>
      <c r="H237" s="44">
        <v>5.3892215568862278</v>
      </c>
      <c r="I237" s="42">
        <v>55.085470085470085</v>
      </c>
      <c r="J237" s="42">
        <v>32</v>
      </c>
      <c r="K237" s="42">
        <v>85</v>
      </c>
      <c r="L237" s="43">
        <v>27.350427350427349</v>
      </c>
      <c r="M237" s="43">
        <v>72.649572649572647</v>
      </c>
    </row>
    <row r="238" spans="1:13" x14ac:dyDescent="0.3">
      <c r="A238" s="59" t="s">
        <v>76</v>
      </c>
      <c r="B238" s="59" t="s">
        <v>167</v>
      </c>
      <c r="C238" s="59" t="s">
        <v>168</v>
      </c>
      <c r="D238" s="59" t="s">
        <v>73</v>
      </c>
      <c r="E238" s="59" t="s">
        <v>324</v>
      </c>
      <c r="F238" s="45">
        <v>287</v>
      </c>
      <c r="G238" s="60">
        <v>83.673469387755105</v>
      </c>
      <c r="H238" s="44">
        <v>13.219714417319208</v>
      </c>
      <c r="I238" s="45">
        <v>61.554006968641112</v>
      </c>
      <c r="J238" s="45">
        <v>161</v>
      </c>
      <c r="K238" s="45">
        <v>126</v>
      </c>
      <c r="L238" s="60">
        <v>56.097560975609753</v>
      </c>
      <c r="M238" s="60">
        <v>43.902439024390247</v>
      </c>
    </row>
    <row r="239" spans="1:13" x14ac:dyDescent="0.3">
      <c r="A239" s="59" t="s">
        <v>76</v>
      </c>
      <c r="B239" s="59" t="s">
        <v>169</v>
      </c>
      <c r="C239" s="59" t="s">
        <v>170</v>
      </c>
      <c r="D239" s="59" t="s">
        <v>60</v>
      </c>
      <c r="E239" s="59" t="s">
        <v>311</v>
      </c>
      <c r="F239" s="42">
        <v>193</v>
      </c>
      <c r="G239" s="43">
        <v>97.474747474747474</v>
      </c>
      <c r="H239" s="44">
        <v>9.0951932139491038</v>
      </c>
      <c r="I239" s="42">
        <v>52.84974093264249</v>
      </c>
      <c r="J239" s="42">
        <v>53</v>
      </c>
      <c r="K239" s="42">
        <v>140</v>
      </c>
      <c r="L239" s="43">
        <v>27.461139896373059</v>
      </c>
      <c r="M239" s="43">
        <v>72.538860103626945</v>
      </c>
    </row>
    <row r="240" spans="1:13" x14ac:dyDescent="0.3">
      <c r="A240" s="59" t="s">
        <v>76</v>
      </c>
      <c r="B240" s="59" t="s">
        <v>169</v>
      </c>
      <c r="C240" s="59" t="s">
        <v>170</v>
      </c>
      <c r="D240" s="59" t="s">
        <v>62</v>
      </c>
      <c r="E240" s="59" t="s">
        <v>313</v>
      </c>
      <c r="F240" s="42">
        <v>790</v>
      </c>
      <c r="G240" s="43">
        <v>99.371069182389931</v>
      </c>
      <c r="H240" s="44">
        <v>37.22902921771913</v>
      </c>
      <c r="I240" s="42">
        <v>68.234177215189874</v>
      </c>
      <c r="J240" s="42">
        <v>355</v>
      </c>
      <c r="K240" s="45">
        <v>435</v>
      </c>
      <c r="L240" s="43">
        <v>44.936708860759495</v>
      </c>
      <c r="M240" s="60">
        <v>55.063291139240505</v>
      </c>
    </row>
    <row r="241" spans="1:13" x14ac:dyDescent="0.3">
      <c r="A241" s="59" t="s">
        <v>76</v>
      </c>
      <c r="B241" s="59" t="s">
        <v>169</v>
      </c>
      <c r="C241" s="59" t="s">
        <v>170</v>
      </c>
      <c r="D241" s="59" t="s">
        <v>63</v>
      </c>
      <c r="E241" s="59" t="s">
        <v>314</v>
      </c>
      <c r="F241" s="42">
        <v>68</v>
      </c>
      <c r="G241" s="43">
        <v>35.978835978835974</v>
      </c>
      <c r="H241" s="44">
        <v>3.2045240339302543</v>
      </c>
      <c r="I241" s="42">
        <v>50.426470588235297</v>
      </c>
      <c r="J241" s="45">
        <v>42</v>
      </c>
      <c r="K241" s="42">
        <v>26</v>
      </c>
      <c r="L241" s="60">
        <v>61.764705882352942</v>
      </c>
      <c r="M241" s="43">
        <v>38.235294117647058</v>
      </c>
    </row>
    <row r="242" spans="1:13" x14ac:dyDescent="0.3">
      <c r="A242" s="59" t="s">
        <v>76</v>
      </c>
      <c r="B242" s="59" t="s">
        <v>169</v>
      </c>
      <c r="C242" s="59" t="s">
        <v>170</v>
      </c>
      <c r="D242" s="59" t="s">
        <v>64</v>
      </c>
      <c r="E242" s="59" t="s">
        <v>315</v>
      </c>
      <c r="F242" s="42">
        <v>50</v>
      </c>
      <c r="G242" s="43">
        <v>50.505050505050505</v>
      </c>
      <c r="H242" s="44">
        <v>2.3562676720075402</v>
      </c>
      <c r="I242" s="42">
        <v>55.1</v>
      </c>
      <c r="J242" s="42">
        <v>29</v>
      </c>
      <c r="K242" s="42">
        <v>21</v>
      </c>
      <c r="L242" s="43">
        <v>58</v>
      </c>
      <c r="M242" s="43">
        <v>42</v>
      </c>
    </row>
    <row r="243" spans="1:13" x14ac:dyDescent="0.3">
      <c r="A243" s="59" t="s">
        <v>76</v>
      </c>
      <c r="B243" s="59" t="s">
        <v>169</v>
      </c>
      <c r="C243" s="59" t="s">
        <v>170</v>
      </c>
      <c r="D243" s="59" t="s">
        <v>88</v>
      </c>
      <c r="E243" s="59" t="s">
        <v>316</v>
      </c>
      <c r="F243" s="42">
        <v>55</v>
      </c>
      <c r="G243" s="43">
        <v>78.571428571428569</v>
      </c>
      <c r="H243" s="44">
        <v>2.5918944392082941</v>
      </c>
      <c r="I243" s="42">
        <v>47.127272727272725</v>
      </c>
      <c r="J243" s="42">
        <v>23</v>
      </c>
      <c r="K243" s="42">
        <v>32</v>
      </c>
      <c r="L243" s="43">
        <v>41.81818181818182</v>
      </c>
      <c r="M243" s="43">
        <v>58.18181818181818</v>
      </c>
    </row>
    <row r="244" spans="1:13" x14ac:dyDescent="0.3">
      <c r="A244" s="59" t="s">
        <v>76</v>
      </c>
      <c r="B244" s="59" t="s">
        <v>169</v>
      </c>
      <c r="C244" s="59" t="s">
        <v>170</v>
      </c>
      <c r="D244" s="46" t="s">
        <v>66</v>
      </c>
      <c r="E244" s="59" t="s">
        <v>318</v>
      </c>
      <c r="F244" s="42">
        <v>8</v>
      </c>
      <c r="G244" s="43">
        <v>22.222222222222221</v>
      </c>
      <c r="H244" s="44">
        <v>0.3770028275212064</v>
      </c>
      <c r="I244" s="42">
        <v>54.125</v>
      </c>
      <c r="J244" s="42">
        <v>2</v>
      </c>
      <c r="K244" s="42">
        <v>6</v>
      </c>
      <c r="L244" s="43">
        <v>25</v>
      </c>
      <c r="M244" s="43">
        <v>75</v>
      </c>
    </row>
    <row r="245" spans="1:13" x14ac:dyDescent="0.3">
      <c r="A245" s="59" t="s">
        <v>76</v>
      </c>
      <c r="B245" s="59" t="s">
        <v>169</v>
      </c>
      <c r="C245" s="59" t="s">
        <v>170</v>
      </c>
      <c r="D245" s="59" t="s">
        <v>67</v>
      </c>
      <c r="E245" s="59" t="s">
        <v>319</v>
      </c>
      <c r="F245" s="42">
        <v>125</v>
      </c>
      <c r="G245" s="43">
        <v>18.768768768768769</v>
      </c>
      <c r="H245" s="44">
        <v>5.8906691800188504</v>
      </c>
      <c r="I245" s="42">
        <v>50.823999999999998</v>
      </c>
      <c r="J245" s="42">
        <v>82</v>
      </c>
      <c r="K245" s="42">
        <v>43</v>
      </c>
      <c r="L245" s="43">
        <v>65.599999999999994</v>
      </c>
      <c r="M245" s="43">
        <v>34.4</v>
      </c>
    </row>
    <row r="246" spans="1:13" x14ac:dyDescent="0.3">
      <c r="A246" s="59" t="s">
        <v>76</v>
      </c>
      <c r="B246" s="59" t="s">
        <v>169</v>
      </c>
      <c r="C246" s="59" t="s">
        <v>170</v>
      </c>
      <c r="D246" s="59" t="s">
        <v>69</v>
      </c>
      <c r="E246" s="59" t="s">
        <v>321</v>
      </c>
      <c r="F246" s="42">
        <v>236</v>
      </c>
      <c r="G246" s="43">
        <v>90.07633587786259</v>
      </c>
      <c r="H246" s="44">
        <v>11.121583411875589</v>
      </c>
      <c r="I246" s="42">
        <v>36.614406779661017</v>
      </c>
      <c r="J246" s="42">
        <v>236</v>
      </c>
      <c r="K246" s="42">
        <v>0</v>
      </c>
      <c r="L246" s="43">
        <v>100</v>
      </c>
      <c r="M246" s="43">
        <v>0</v>
      </c>
    </row>
    <row r="247" spans="1:13" x14ac:dyDescent="0.3">
      <c r="A247" s="59" t="s">
        <v>76</v>
      </c>
      <c r="B247" s="59" t="s">
        <v>169</v>
      </c>
      <c r="C247" s="59" t="s">
        <v>170</v>
      </c>
      <c r="D247" s="59" t="s">
        <v>72</v>
      </c>
      <c r="E247" s="59" t="s">
        <v>323</v>
      </c>
      <c r="F247" s="42">
        <v>290</v>
      </c>
      <c r="G247" s="43">
        <v>59.670781893004111</v>
      </c>
      <c r="H247" s="44">
        <v>13.666352497643732</v>
      </c>
      <c r="I247" s="42">
        <v>52.941379310344828</v>
      </c>
      <c r="J247" s="42">
        <v>97</v>
      </c>
      <c r="K247" s="42">
        <v>193</v>
      </c>
      <c r="L247" s="43">
        <v>33.448275862068968</v>
      </c>
      <c r="M247" s="43">
        <v>66.551724137931032</v>
      </c>
    </row>
    <row r="248" spans="1:13" x14ac:dyDescent="0.3">
      <c r="A248" s="59" t="s">
        <v>76</v>
      </c>
      <c r="B248" s="59" t="s">
        <v>169</v>
      </c>
      <c r="C248" s="59" t="s">
        <v>170</v>
      </c>
      <c r="D248" s="59" t="s">
        <v>73</v>
      </c>
      <c r="E248" s="59" t="s">
        <v>324</v>
      </c>
      <c r="F248" s="45">
        <v>307</v>
      </c>
      <c r="G248" s="60">
        <v>83.423913043478265</v>
      </c>
      <c r="H248" s="44">
        <v>14.467483506126296</v>
      </c>
      <c r="I248" s="45">
        <v>56.074918566775246</v>
      </c>
      <c r="J248" s="45">
        <v>166</v>
      </c>
      <c r="K248" s="45">
        <v>141</v>
      </c>
      <c r="L248" s="60">
        <v>54.071661237785015</v>
      </c>
      <c r="M248" s="60">
        <v>45.928338762214985</v>
      </c>
    </row>
    <row r="249" spans="1:13" x14ac:dyDescent="0.3">
      <c r="A249" s="59" t="s">
        <v>76</v>
      </c>
      <c r="B249" s="59" t="s">
        <v>171</v>
      </c>
      <c r="C249" s="59" t="s">
        <v>172</v>
      </c>
      <c r="D249" s="59" t="s">
        <v>60</v>
      </c>
      <c r="E249" s="59" t="s">
        <v>311</v>
      </c>
      <c r="F249" s="42">
        <v>89</v>
      </c>
      <c r="G249" s="43">
        <v>92.708333333333343</v>
      </c>
      <c r="H249" s="44">
        <v>2.9353562005277043</v>
      </c>
      <c r="I249" s="42">
        <v>53.662921348314605</v>
      </c>
      <c r="J249" s="42">
        <v>23</v>
      </c>
      <c r="K249" s="42">
        <v>66</v>
      </c>
      <c r="L249" s="43">
        <v>25.842696629213481</v>
      </c>
      <c r="M249" s="43">
        <v>74.157303370786522</v>
      </c>
    </row>
    <row r="250" spans="1:13" x14ac:dyDescent="0.3">
      <c r="A250" s="59" t="s">
        <v>76</v>
      </c>
      <c r="B250" s="59" t="s">
        <v>171</v>
      </c>
      <c r="C250" s="59" t="s">
        <v>172</v>
      </c>
      <c r="D250" s="59" t="s">
        <v>62</v>
      </c>
      <c r="E250" s="59" t="s">
        <v>313</v>
      </c>
      <c r="F250" s="42">
        <v>1430</v>
      </c>
      <c r="G250" s="43">
        <v>98.688750862663909</v>
      </c>
      <c r="H250" s="44">
        <v>47.163588390501317</v>
      </c>
      <c r="I250" s="42">
        <v>71.406993006993005</v>
      </c>
      <c r="J250" s="42">
        <v>629</v>
      </c>
      <c r="K250" s="45">
        <v>801</v>
      </c>
      <c r="L250" s="43">
        <v>43.986013986013987</v>
      </c>
      <c r="M250" s="60">
        <v>56.013986013986013</v>
      </c>
    </row>
    <row r="251" spans="1:13" x14ac:dyDescent="0.3">
      <c r="A251" s="59" t="s">
        <v>76</v>
      </c>
      <c r="B251" s="59" t="s">
        <v>171</v>
      </c>
      <c r="C251" s="59" t="s">
        <v>172</v>
      </c>
      <c r="D251" s="59" t="s">
        <v>63</v>
      </c>
      <c r="E251" s="59" t="s">
        <v>314</v>
      </c>
      <c r="F251" s="42">
        <v>49</v>
      </c>
      <c r="G251" s="43">
        <v>51.041666666666664</v>
      </c>
      <c r="H251" s="44">
        <v>1.6160949868073879</v>
      </c>
      <c r="I251" s="42">
        <v>46.408163265306122</v>
      </c>
      <c r="J251" s="45">
        <v>34</v>
      </c>
      <c r="K251" s="42">
        <v>15</v>
      </c>
      <c r="L251" s="60">
        <v>69.387755102040813</v>
      </c>
      <c r="M251" s="43">
        <v>30.612244897959183</v>
      </c>
    </row>
    <row r="252" spans="1:13" x14ac:dyDescent="0.3">
      <c r="A252" s="59" t="s">
        <v>76</v>
      </c>
      <c r="B252" s="59" t="s">
        <v>171</v>
      </c>
      <c r="C252" s="59" t="s">
        <v>172</v>
      </c>
      <c r="D252" s="59" t="s">
        <v>64</v>
      </c>
      <c r="E252" s="59" t="s">
        <v>315</v>
      </c>
      <c r="F252" s="42">
        <v>13</v>
      </c>
      <c r="G252" s="43">
        <v>56.521739130434781</v>
      </c>
      <c r="H252" s="44">
        <v>0.4287598944591029</v>
      </c>
      <c r="I252" s="42">
        <v>20.384615384615383</v>
      </c>
      <c r="J252" s="42">
        <v>4</v>
      </c>
      <c r="K252" s="42">
        <v>9</v>
      </c>
      <c r="L252" s="43">
        <v>30.76923076923077</v>
      </c>
      <c r="M252" s="43">
        <v>69.230769230769226</v>
      </c>
    </row>
    <row r="253" spans="1:13" x14ac:dyDescent="0.3">
      <c r="A253" s="59" t="s">
        <v>76</v>
      </c>
      <c r="B253" s="59" t="s">
        <v>171</v>
      </c>
      <c r="C253" s="59" t="s">
        <v>172</v>
      </c>
      <c r="D253" s="59" t="s">
        <v>88</v>
      </c>
      <c r="E253" s="59" t="s">
        <v>316</v>
      </c>
      <c r="F253" s="42">
        <v>21</v>
      </c>
      <c r="G253" s="43">
        <v>91.304347826086953</v>
      </c>
      <c r="H253" s="44">
        <v>0.69261213720316628</v>
      </c>
      <c r="I253" s="42">
        <v>52.19047619047619</v>
      </c>
      <c r="J253" s="42">
        <v>12</v>
      </c>
      <c r="K253" s="42">
        <v>9</v>
      </c>
      <c r="L253" s="43">
        <v>57.142857142857146</v>
      </c>
      <c r="M253" s="43">
        <v>42.857142857142854</v>
      </c>
    </row>
    <row r="254" spans="1:13" x14ac:dyDescent="0.3">
      <c r="A254" s="59" t="s">
        <v>76</v>
      </c>
      <c r="B254" s="59" t="s">
        <v>171</v>
      </c>
      <c r="C254" s="59" t="s">
        <v>172</v>
      </c>
      <c r="D254" s="46" t="s">
        <v>66</v>
      </c>
      <c r="E254" s="59" t="s">
        <v>318</v>
      </c>
      <c r="F254" s="45">
        <v>14</v>
      </c>
      <c r="G254" s="60">
        <v>15.384615384615385</v>
      </c>
      <c r="H254" s="60">
        <v>0.46174142480211083</v>
      </c>
      <c r="I254" s="45">
        <v>56.428571428571431</v>
      </c>
      <c r="J254" s="45">
        <v>7</v>
      </c>
      <c r="K254" s="45">
        <v>7</v>
      </c>
      <c r="L254" s="60">
        <v>50</v>
      </c>
      <c r="M254" s="60">
        <v>50</v>
      </c>
    </row>
    <row r="255" spans="1:13" x14ac:dyDescent="0.3">
      <c r="A255" s="59" t="s">
        <v>76</v>
      </c>
      <c r="B255" s="59" t="s">
        <v>171</v>
      </c>
      <c r="C255" s="59" t="s">
        <v>172</v>
      </c>
      <c r="D255" s="59" t="s">
        <v>67</v>
      </c>
      <c r="E255" s="59" t="s">
        <v>319</v>
      </c>
      <c r="F255" s="42">
        <v>306</v>
      </c>
      <c r="G255" s="43">
        <v>46.29349470499244</v>
      </c>
      <c r="H255" s="44">
        <v>10.092348284960423</v>
      </c>
      <c r="I255" s="42">
        <v>53.267973856209153</v>
      </c>
      <c r="J255" s="42">
        <v>211</v>
      </c>
      <c r="K255" s="42">
        <v>95</v>
      </c>
      <c r="L255" s="43">
        <v>68.954248366013076</v>
      </c>
      <c r="M255" s="43">
        <v>31.045751633986928</v>
      </c>
    </row>
    <row r="256" spans="1:13" x14ac:dyDescent="0.3">
      <c r="A256" s="59" t="s">
        <v>76</v>
      </c>
      <c r="B256" s="59" t="s">
        <v>171</v>
      </c>
      <c r="C256" s="59" t="s">
        <v>172</v>
      </c>
      <c r="D256" s="59" t="s">
        <v>68</v>
      </c>
      <c r="E256" s="59" t="s">
        <v>320</v>
      </c>
      <c r="F256" s="45">
        <v>24</v>
      </c>
      <c r="G256" s="60">
        <v>13.043478260869565</v>
      </c>
      <c r="H256" s="44">
        <v>0.79155672823218992</v>
      </c>
      <c r="I256" s="45">
        <v>62.208333333333336</v>
      </c>
      <c r="J256" s="45">
        <v>15</v>
      </c>
      <c r="K256" s="45">
        <v>9</v>
      </c>
      <c r="L256" s="60">
        <v>62.5</v>
      </c>
      <c r="M256" s="60">
        <v>37.5</v>
      </c>
    </row>
    <row r="257" spans="1:13" x14ac:dyDescent="0.3">
      <c r="A257" s="59" t="s">
        <v>76</v>
      </c>
      <c r="B257" s="59" t="s">
        <v>171</v>
      </c>
      <c r="C257" s="59" t="s">
        <v>172</v>
      </c>
      <c r="D257" s="59" t="s">
        <v>69</v>
      </c>
      <c r="E257" s="59" t="s">
        <v>321</v>
      </c>
      <c r="F257" s="42">
        <v>232</v>
      </c>
      <c r="G257" s="43">
        <v>88.888888888888886</v>
      </c>
      <c r="H257" s="44">
        <v>7.6517150395778364</v>
      </c>
      <c r="I257" s="42">
        <v>44.396551724137929</v>
      </c>
      <c r="J257" s="42">
        <v>232</v>
      </c>
      <c r="K257" s="42">
        <v>0</v>
      </c>
      <c r="L257" s="43">
        <v>100</v>
      </c>
      <c r="M257" s="43">
        <v>0</v>
      </c>
    </row>
    <row r="258" spans="1:13" x14ac:dyDescent="0.3">
      <c r="A258" s="59" t="s">
        <v>76</v>
      </c>
      <c r="B258" s="59" t="s">
        <v>171</v>
      </c>
      <c r="C258" s="59" t="s">
        <v>172</v>
      </c>
      <c r="D258" s="59" t="s">
        <v>70</v>
      </c>
      <c r="E258" s="59" t="s">
        <v>322</v>
      </c>
      <c r="F258" s="45">
        <v>129</v>
      </c>
      <c r="G258" s="60">
        <v>67.89473684210526</v>
      </c>
      <c r="H258" s="60">
        <v>4.2546174142480213</v>
      </c>
      <c r="I258" s="45">
        <v>44.612403100775197</v>
      </c>
      <c r="J258" s="45">
        <v>0</v>
      </c>
      <c r="K258" s="45">
        <v>129</v>
      </c>
      <c r="L258" s="60">
        <v>0</v>
      </c>
      <c r="M258" s="60">
        <v>100</v>
      </c>
    </row>
    <row r="259" spans="1:13" x14ac:dyDescent="0.3">
      <c r="A259" s="59" t="s">
        <v>76</v>
      </c>
      <c r="B259" s="59" t="s">
        <v>171</v>
      </c>
      <c r="C259" s="59" t="s">
        <v>172</v>
      </c>
      <c r="D259" s="59" t="s">
        <v>72</v>
      </c>
      <c r="E259" s="59" t="s">
        <v>323</v>
      </c>
      <c r="F259" s="42">
        <v>267</v>
      </c>
      <c r="G259" s="43">
        <v>65.763546798029566</v>
      </c>
      <c r="H259" s="44">
        <v>8.8060686015831138</v>
      </c>
      <c r="I259" s="42">
        <v>55.475655430711612</v>
      </c>
      <c r="J259" s="42">
        <v>87</v>
      </c>
      <c r="K259" s="42">
        <v>180</v>
      </c>
      <c r="L259" s="43">
        <v>32.584269662921351</v>
      </c>
      <c r="M259" s="43">
        <v>67.415730337078656</v>
      </c>
    </row>
    <row r="260" spans="1:13" x14ac:dyDescent="0.3">
      <c r="A260" s="59" t="s">
        <v>76</v>
      </c>
      <c r="B260" s="59" t="s">
        <v>171</v>
      </c>
      <c r="C260" s="59" t="s">
        <v>172</v>
      </c>
      <c r="D260" s="59" t="s">
        <v>73</v>
      </c>
      <c r="E260" s="59" t="s">
        <v>324</v>
      </c>
      <c r="F260" s="42">
        <v>458</v>
      </c>
      <c r="G260" s="43">
        <v>79.652173913043484</v>
      </c>
      <c r="H260" s="44">
        <v>15.105540897097626</v>
      </c>
      <c r="I260" s="42">
        <v>51.810043668122269</v>
      </c>
      <c r="J260" s="42">
        <v>237</v>
      </c>
      <c r="K260" s="42">
        <v>221</v>
      </c>
      <c r="L260" s="43">
        <v>51.746724890829697</v>
      </c>
      <c r="M260" s="43">
        <v>48.253275109170303</v>
      </c>
    </row>
    <row r="261" spans="1:13" x14ac:dyDescent="0.3">
      <c r="A261" s="59" t="s">
        <v>76</v>
      </c>
      <c r="B261" s="59" t="s">
        <v>173</v>
      </c>
      <c r="C261" s="59" t="s">
        <v>174</v>
      </c>
      <c r="D261" s="59" t="s">
        <v>60</v>
      </c>
      <c r="E261" s="59" t="s">
        <v>311</v>
      </c>
      <c r="F261" s="42">
        <v>74</v>
      </c>
      <c r="G261" s="43">
        <v>94.871794871794862</v>
      </c>
      <c r="H261" s="44">
        <v>3.2845095428317799</v>
      </c>
      <c r="I261" s="42">
        <v>54.945945945945944</v>
      </c>
      <c r="J261" s="42">
        <v>24</v>
      </c>
      <c r="K261" s="42">
        <v>50</v>
      </c>
      <c r="L261" s="43">
        <v>32.432432432432435</v>
      </c>
      <c r="M261" s="43">
        <v>67.567567567567565</v>
      </c>
    </row>
    <row r="262" spans="1:13" x14ac:dyDescent="0.3">
      <c r="A262" s="59" t="s">
        <v>76</v>
      </c>
      <c r="B262" s="59" t="s">
        <v>173</v>
      </c>
      <c r="C262" s="59" t="s">
        <v>174</v>
      </c>
      <c r="D262" s="59" t="s">
        <v>62</v>
      </c>
      <c r="E262" s="59" t="s">
        <v>313</v>
      </c>
      <c r="F262" s="42">
        <v>800</v>
      </c>
      <c r="G262" s="43">
        <v>98.76543209876543</v>
      </c>
      <c r="H262" s="44">
        <v>35.508211273857079</v>
      </c>
      <c r="I262" s="42">
        <v>69.633750000000006</v>
      </c>
      <c r="J262" s="42">
        <v>377</v>
      </c>
      <c r="K262" s="45">
        <v>423</v>
      </c>
      <c r="L262" s="43">
        <v>47.125</v>
      </c>
      <c r="M262" s="60">
        <v>52.875</v>
      </c>
    </row>
    <row r="263" spans="1:13" x14ac:dyDescent="0.3">
      <c r="A263" s="59" t="s">
        <v>76</v>
      </c>
      <c r="B263" s="59" t="s">
        <v>173</v>
      </c>
      <c r="C263" s="59" t="s">
        <v>174</v>
      </c>
      <c r="D263" s="59" t="s">
        <v>63</v>
      </c>
      <c r="E263" s="59" t="s">
        <v>314</v>
      </c>
      <c r="F263" s="42">
        <v>159</v>
      </c>
      <c r="G263" s="43">
        <v>90.857142857142861</v>
      </c>
      <c r="H263" s="44">
        <v>7.057256990679095</v>
      </c>
      <c r="I263" s="42">
        <v>43.779874213836479</v>
      </c>
      <c r="J263" s="45">
        <v>100</v>
      </c>
      <c r="K263" s="42">
        <v>59</v>
      </c>
      <c r="L263" s="60">
        <v>62.893081761006286</v>
      </c>
      <c r="M263" s="43">
        <v>37.106918238993714</v>
      </c>
    </row>
    <row r="264" spans="1:13" x14ac:dyDescent="0.3">
      <c r="A264" s="59" t="s">
        <v>76</v>
      </c>
      <c r="B264" s="59" t="s">
        <v>173</v>
      </c>
      <c r="C264" s="59" t="s">
        <v>174</v>
      </c>
      <c r="D264" s="59" t="s">
        <v>64</v>
      </c>
      <c r="E264" s="59" t="s">
        <v>315</v>
      </c>
      <c r="F264" s="42">
        <v>19</v>
      </c>
      <c r="G264" s="43">
        <v>24.675324675324674</v>
      </c>
      <c r="H264" s="44">
        <v>0.84332001775410559</v>
      </c>
      <c r="I264" s="42">
        <v>52.05263157894737</v>
      </c>
      <c r="J264" s="42">
        <v>11</v>
      </c>
      <c r="K264" s="42">
        <v>8</v>
      </c>
      <c r="L264" s="43">
        <v>57.89473684210526</v>
      </c>
      <c r="M264" s="43">
        <v>42.10526315789474</v>
      </c>
    </row>
    <row r="265" spans="1:13" x14ac:dyDescent="0.3">
      <c r="A265" s="59" t="s">
        <v>76</v>
      </c>
      <c r="B265" s="59" t="s">
        <v>173</v>
      </c>
      <c r="C265" s="59" t="s">
        <v>174</v>
      </c>
      <c r="D265" s="59" t="s">
        <v>88</v>
      </c>
      <c r="E265" s="59" t="s">
        <v>316</v>
      </c>
      <c r="F265" s="42">
        <v>38</v>
      </c>
      <c r="G265" s="43">
        <v>97.435897435897431</v>
      </c>
      <c r="H265" s="44">
        <v>1.6866400355082112</v>
      </c>
      <c r="I265" s="42">
        <v>51.315789473684212</v>
      </c>
      <c r="J265" s="42">
        <v>22</v>
      </c>
      <c r="K265" s="42">
        <v>16</v>
      </c>
      <c r="L265" s="43">
        <v>57.89473684210526</v>
      </c>
      <c r="M265" s="43">
        <v>42.10526315789474</v>
      </c>
    </row>
    <row r="266" spans="1:13" x14ac:dyDescent="0.3">
      <c r="A266" s="59" t="s">
        <v>76</v>
      </c>
      <c r="B266" s="59" t="s">
        <v>173</v>
      </c>
      <c r="C266" s="59" t="s">
        <v>174</v>
      </c>
      <c r="D266" s="59" t="s">
        <v>66</v>
      </c>
      <c r="E266" s="59" t="s">
        <v>318</v>
      </c>
      <c r="F266" s="42">
        <v>15</v>
      </c>
      <c r="G266" s="43">
        <v>22.727272727272727</v>
      </c>
      <c r="H266" s="44">
        <v>0.66577896138482029</v>
      </c>
      <c r="I266" s="42">
        <v>57.333333333333336</v>
      </c>
      <c r="J266" s="42">
        <v>6</v>
      </c>
      <c r="K266" s="42">
        <v>9</v>
      </c>
      <c r="L266" s="43">
        <v>40</v>
      </c>
      <c r="M266" s="43">
        <v>60</v>
      </c>
    </row>
    <row r="267" spans="1:13" x14ac:dyDescent="0.3">
      <c r="A267" s="59" t="s">
        <v>76</v>
      </c>
      <c r="B267" s="59" t="s">
        <v>173</v>
      </c>
      <c r="C267" s="59" t="s">
        <v>174</v>
      </c>
      <c r="D267" s="59" t="s">
        <v>67</v>
      </c>
      <c r="E267" s="59" t="s">
        <v>319</v>
      </c>
      <c r="F267" s="42">
        <v>422</v>
      </c>
      <c r="G267" s="43">
        <v>60.028449502133711</v>
      </c>
      <c r="H267" s="44">
        <v>18.730581446959608</v>
      </c>
      <c r="I267" s="42">
        <v>56.492890995260666</v>
      </c>
      <c r="J267" s="45">
        <v>310</v>
      </c>
      <c r="K267" s="42">
        <v>112</v>
      </c>
      <c r="L267" s="60">
        <v>73.459715639810426</v>
      </c>
      <c r="M267" s="43">
        <v>26.540284360189574</v>
      </c>
    </row>
    <row r="268" spans="1:13" x14ac:dyDescent="0.3">
      <c r="A268" s="59" t="s">
        <v>76</v>
      </c>
      <c r="B268" s="59" t="s">
        <v>173</v>
      </c>
      <c r="C268" s="59" t="s">
        <v>174</v>
      </c>
      <c r="D268" s="59" t="s">
        <v>68</v>
      </c>
      <c r="E268" s="59" t="s">
        <v>320</v>
      </c>
      <c r="F268" s="42">
        <v>30</v>
      </c>
      <c r="G268" s="43">
        <v>26.785714285714285</v>
      </c>
      <c r="H268" s="44">
        <v>1.3315579227696406</v>
      </c>
      <c r="I268" s="42">
        <v>56.3</v>
      </c>
      <c r="J268" s="42">
        <v>0</v>
      </c>
      <c r="K268" s="42">
        <v>30</v>
      </c>
      <c r="L268" s="43">
        <v>0</v>
      </c>
      <c r="M268" s="43">
        <v>100</v>
      </c>
    </row>
    <row r="269" spans="1:13" x14ac:dyDescent="0.3">
      <c r="A269" s="59" t="s">
        <v>76</v>
      </c>
      <c r="B269" s="59" t="s">
        <v>173</v>
      </c>
      <c r="C269" s="59" t="s">
        <v>174</v>
      </c>
      <c r="D269" s="59" t="s">
        <v>69</v>
      </c>
      <c r="E269" s="59" t="s">
        <v>321</v>
      </c>
      <c r="F269" s="45">
        <v>211</v>
      </c>
      <c r="G269" s="60">
        <v>89.787234042553195</v>
      </c>
      <c r="H269" s="60">
        <v>9.365290723479804</v>
      </c>
      <c r="I269" s="45">
        <v>44.473933649289101</v>
      </c>
      <c r="J269" s="45">
        <v>211</v>
      </c>
      <c r="K269" s="45">
        <v>0</v>
      </c>
      <c r="L269" s="60">
        <v>100</v>
      </c>
      <c r="M269" s="60">
        <v>0</v>
      </c>
    </row>
    <row r="270" spans="1:13" x14ac:dyDescent="0.3">
      <c r="A270" s="59" t="s">
        <v>76</v>
      </c>
      <c r="B270" s="59" t="s">
        <v>173</v>
      </c>
      <c r="C270" s="59" t="s">
        <v>174</v>
      </c>
      <c r="D270" s="59" t="s">
        <v>70</v>
      </c>
      <c r="E270" s="59" t="s">
        <v>322</v>
      </c>
      <c r="F270" s="42">
        <v>233</v>
      </c>
      <c r="G270" s="43">
        <v>70.392749244712988</v>
      </c>
      <c r="H270" s="44">
        <v>10.341766533510874</v>
      </c>
      <c r="I270" s="42">
        <v>48.862660944206006</v>
      </c>
      <c r="J270" s="42">
        <v>0</v>
      </c>
      <c r="K270" s="42">
        <v>233</v>
      </c>
      <c r="L270" s="43">
        <v>0</v>
      </c>
      <c r="M270" s="43">
        <v>100</v>
      </c>
    </row>
    <row r="271" spans="1:13" x14ac:dyDescent="0.3">
      <c r="A271" s="59" t="s">
        <v>76</v>
      </c>
      <c r="B271" s="59" t="s">
        <v>173</v>
      </c>
      <c r="C271" s="59" t="s">
        <v>174</v>
      </c>
      <c r="D271" s="59" t="s">
        <v>71</v>
      </c>
      <c r="E271" s="59" t="s">
        <v>326</v>
      </c>
      <c r="F271" s="42">
        <v>1</v>
      </c>
      <c r="G271" s="43">
        <v>100</v>
      </c>
      <c r="H271" s="44">
        <v>4.4385264092321353E-2</v>
      </c>
      <c r="I271" s="42">
        <v>41</v>
      </c>
      <c r="J271" s="45">
        <v>0</v>
      </c>
      <c r="K271" s="42">
        <v>1</v>
      </c>
      <c r="L271" s="60">
        <v>0</v>
      </c>
      <c r="M271" s="43">
        <v>100</v>
      </c>
    </row>
    <row r="272" spans="1:13" x14ac:dyDescent="0.3">
      <c r="A272" s="59" t="s">
        <v>76</v>
      </c>
      <c r="B272" s="59" t="s">
        <v>173</v>
      </c>
      <c r="C272" s="59" t="s">
        <v>174</v>
      </c>
      <c r="D272" s="59" t="s">
        <v>72</v>
      </c>
      <c r="E272" s="59" t="s">
        <v>323</v>
      </c>
      <c r="F272" s="42">
        <v>178</v>
      </c>
      <c r="G272" s="43">
        <v>57.792207792207797</v>
      </c>
      <c r="H272" s="44">
        <v>7.9005770084332001</v>
      </c>
      <c r="I272" s="42">
        <v>52.353932584269664</v>
      </c>
      <c r="J272" s="42">
        <v>64</v>
      </c>
      <c r="K272" s="45">
        <v>114</v>
      </c>
      <c r="L272" s="43">
        <v>35.955056179775283</v>
      </c>
      <c r="M272" s="60">
        <v>64.044943820224717</v>
      </c>
    </row>
    <row r="273" spans="1:13" x14ac:dyDescent="0.3">
      <c r="A273" s="59" t="s">
        <v>76</v>
      </c>
      <c r="B273" s="59" t="s">
        <v>173</v>
      </c>
      <c r="C273" s="59" t="s">
        <v>174</v>
      </c>
      <c r="D273" s="59" t="s">
        <v>73</v>
      </c>
      <c r="E273" s="59" t="s">
        <v>324</v>
      </c>
      <c r="F273" s="42">
        <v>73</v>
      </c>
      <c r="G273" s="43">
        <v>40.331491712707184</v>
      </c>
      <c r="H273" s="44">
        <v>3.2401242787394584</v>
      </c>
      <c r="I273" s="42">
        <v>45.945205479452056</v>
      </c>
      <c r="J273" s="42">
        <v>25</v>
      </c>
      <c r="K273" s="42">
        <v>48</v>
      </c>
      <c r="L273" s="43">
        <v>34.246575342465754</v>
      </c>
      <c r="M273" s="43">
        <v>65.753424657534254</v>
      </c>
    </row>
    <row r="274" spans="1:13" x14ac:dyDescent="0.3">
      <c r="A274" s="59" t="s">
        <v>76</v>
      </c>
      <c r="B274" s="59" t="s">
        <v>175</v>
      </c>
      <c r="C274" s="59" t="s">
        <v>176</v>
      </c>
      <c r="D274" s="59" t="s">
        <v>60</v>
      </c>
      <c r="E274" s="59" t="s">
        <v>311</v>
      </c>
      <c r="F274" s="42">
        <v>230</v>
      </c>
      <c r="G274" s="43">
        <v>89.147286821705436</v>
      </c>
      <c r="H274" s="44">
        <v>3.1833910034602075</v>
      </c>
      <c r="I274" s="42">
        <v>50.843478260869567</v>
      </c>
      <c r="J274" s="42">
        <v>54</v>
      </c>
      <c r="K274" s="42">
        <v>176</v>
      </c>
      <c r="L274" s="43">
        <v>23.478260869565219</v>
      </c>
      <c r="M274" s="43">
        <v>76.521739130434781</v>
      </c>
    </row>
    <row r="275" spans="1:13" x14ac:dyDescent="0.3">
      <c r="A275" s="59" t="s">
        <v>76</v>
      </c>
      <c r="B275" s="59" t="s">
        <v>175</v>
      </c>
      <c r="C275" s="59" t="s">
        <v>176</v>
      </c>
      <c r="D275" s="59" t="s">
        <v>61</v>
      </c>
      <c r="E275" s="59" t="s">
        <v>312</v>
      </c>
      <c r="F275" s="42">
        <v>1</v>
      </c>
      <c r="G275" s="43">
        <v>5.8823529411764701</v>
      </c>
      <c r="H275" s="44">
        <v>1.384083044982699E-2</v>
      </c>
      <c r="I275" s="42">
        <v>40</v>
      </c>
      <c r="J275" s="42">
        <v>0</v>
      </c>
      <c r="K275" s="45">
        <v>1</v>
      </c>
      <c r="L275" s="43">
        <v>0</v>
      </c>
      <c r="M275" s="60">
        <v>100</v>
      </c>
    </row>
    <row r="276" spans="1:13" x14ac:dyDescent="0.3">
      <c r="A276" s="59" t="s">
        <v>76</v>
      </c>
      <c r="B276" s="59" t="s">
        <v>175</v>
      </c>
      <c r="C276" s="59" t="s">
        <v>176</v>
      </c>
      <c r="D276" s="59" t="s">
        <v>62</v>
      </c>
      <c r="E276" s="59" t="s">
        <v>313</v>
      </c>
      <c r="F276" s="42">
        <v>2323</v>
      </c>
      <c r="G276" s="43">
        <v>97.359597652975694</v>
      </c>
      <c r="H276" s="44">
        <v>32.1522491349481</v>
      </c>
      <c r="I276" s="42">
        <v>65.819199311235465</v>
      </c>
      <c r="J276" s="45">
        <v>1188</v>
      </c>
      <c r="K276" s="42">
        <v>1135</v>
      </c>
      <c r="L276" s="60">
        <v>51.1407662505381</v>
      </c>
      <c r="M276" s="43">
        <v>48.8592337494619</v>
      </c>
    </row>
    <row r="277" spans="1:13" x14ac:dyDescent="0.3">
      <c r="A277" s="59" t="s">
        <v>76</v>
      </c>
      <c r="B277" s="59" t="s">
        <v>175</v>
      </c>
      <c r="C277" s="59" t="s">
        <v>176</v>
      </c>
      <c r="D277" s="59" t="s">
        <v>63</v>
      </c>
      <c r="E277" s="59" t="s">
        <v>314</v>
      </c>
      <c r="F277" s="45">
        <v>289</v>
      </c>
      <c r="G277" s="60">
        <v>59.221311475409834</v>
      </c>
      <c r="H277" s="44">
        <v>4</v>
      </c>
      <c r="I277" s="45">
        <v>37.53287197231834</v>
      </c>
      <c r="J277" s="45">
        <v>176</v>
      </c>
      <c r="K277" s="45">
        <v>113</v>
      </c>
      <c r="L277" s="60">
        <v>60.899653979238757</v>
      </c>
      <c r="M277" s="60">
        <v>39.100346020761243</v>
      </c>
    </row>
    <row r="278" spans="1:13" x14ac:dyDescent="0.3">
      <c r="A278" s="59" t="s">
        <v>76</v>
      </c>
      <c r="B278" s="59" t="s">
        <v>175</v>
      </c>
      <c r="C278" s="59" t="s">
        <v>176</v>
      </c>
      <c r="D278" s="59" t="s">
        <v>64</v>
      </c>
      <c r="E278" s="59" t="s">
        <v>315</v>
      </c>
      <c r="F278" s="42">
        <v>186</v>
      </c>
      <c r="G278" s="43">
        <v>63.265306122448983</v>
      </c>
      <c r="H278" s="44">
        <v>2.57439446366782</v>
      </c>
      <c r="I278" s="42">
        <v>19.99462365591398</v>
      </c>
      <c r="J278" s="42">
        <v>109</v>
      </c>
      <c r="K278" s="42">
        <v>77</v>
      </c>
      <c r="L278" s="43">
        <v>58.602150537634408</v>
      </c>
      <c r="M278" s="43">
        <v>41.397849462365592</v>
      </c>
    </row>
    <row r="279" spans="1:13" x14ac:dyDescent="0.3">
      <c r="A279" s="59" t="s">
        <v>76</v>
      </c>
      <c r="B279" s="59" t="s">
        <v>175</v>
      </c>
      <c r="C279" s="59" t="s">
        <v>176</v>
      </c>
      <c r="D279" s="46" t="s">
        <v>88</v>
      </c>
      <c r="E279" s="59" t="s">
        <v>316</v>
      </c>
      <c r="F279" s="42">
        <v>44</v>
      </c>
      <c r="G279" s="43">
        <v>83.018867924528308</v>
      </c>
      <c r="H279" s="44">
        <v>0.60899653979238755</v>
      </c>
      <c r="I279" s="42">
        <v>48.340909090909093</v>
      </c>
      <c r="J279" s="42">
        <v>21</v>
      </c>
      <c r="K279" s="42">
        <v>23</v>
      </c>
      <c r="L279" s="43">
        <v>47.727272727272727</v>
      </c>
      <c r="M279" s="43">
        <v>52.272727272727273</v>
      </c>
    </row>
    <row r="280" spans="1:13" x14ac:dyDescent="0.3">
      <c r="A280" s="59" t="s">
        <v>76</v>
      </c>
      <c r="B280" s="59" t="s">
        <v>175</v>
      </c>
      <c r="C280" s="59" t="s">
        <v>176</v>
      </c>
      <c r="D280" s="59" t="s">
        <v>65</v>
      </c>
      <c r="E280" s="59" t="s">
        <v>317</v>
      </c>
      <c r="F280" s="45">
        <v>1</v>
      </c>
      <c r="G280" s="60">
        <v>100</v>
      </c>
      <c r="H280" s="60">
        <v>1.384083044982699E-2</v>
      </c>
      <c r="I280" s="45">
        <v>32</v>
      </c>
      <c r="J280" s="45">
        <v>0</v>
      </c>
      <c r="K280" s="45">
        <v>1</v>
      </c>
      <c r="L280" s="60">
        <v>0</v>
      </c>
      <c r="M280" s="60">
        <v>100</v>
      </c>
    </row>
    <row r="281" spans="1:13" x14ac:dyDescent="0.3">
      <c r="A281" s="59" t="s">
        <v>76</v>
      </c>
      <c r="B281" s="59" t="s">
        <v>175</v>
      </c>
      <c r="C281" s="59" t="s">
        <v>176</v>
      </c>
      <c r="D281" s="59" t="s">
        <v>66</v>
      </c>
      <c r="E281" s="59" t="s">
        <v>318</v>
      </c>
      <c r="F281" s="45">
        <v>41</v>
      </c>
      <c r="G281" s="60">
        <v>33.884297520661157</v>
      </c>
      <c r="H281" s="44">
        <v>0.56747404844290661</v>
      </c>
      <c r="I281" s="45">
        <v>53.926829268292686</v>
      </c>
      <c r="J281" s="45">
        <v>7</v>
      </c>
      <c r="K281" s="45">
        <v>34</v>
      </c>
      <c r="L281" s="60">
        <v>17.073170731707318</v>
      </c>
      <c r="M281" s="60">
        <v>82.926829268292678</v>
      </c>
    </row>
    <row r="282" spans="1:13" x14ac:dyDescent="0.3">
      <c r="A282" s="59" t="s">
        <v>76</v>
      </c>
      <c r="B282" s="59" t="s">
        <v>175</v>
      </c>
      <c r="C282" s="59" t="s">
        <v>176</v>
      </c>
      <c r="D282" s="59" t="s">
        <v>67</v>
      </c>
      <c r="E282" s="59" t="s">
        <v>319</v>
      </c>
      <c r="F282" s="42">
        <v>645</v>
      </c>
      <c r="G282" s="43">
        <v>49.3874425727412</v>
      </c>
      <c r="H282" s="44">
        <v>8.9273356401384092</v>
      </c>
      <c r="I282" s="42">
        <v>50.262015503875972</v>
      </c>
      <c r="J282" s="42">
        <v>481</v>
      </c>
      <c r="K282" s="42">
        <v>164</v>
      </c>
      <c r="L282" s="43">
        <v>74.573643410852711</v>
      </c>
      <c r="M282" s="43">
        <v>25.426356589147286</v>
      </c>
    </row>
    <row r="283" spans="1:13" x14ac:dyDescent="0.3">
      <c r="A283" s="59" t="s">
        <v>76</v>
      </c>
      <c r="B283" s="59" t="s">
        <v>175</v>
      </c>
      <c r="C283" s="59" t="s">
        <v>176</v>
      </c>
      <c r="D283" s="59" t="s">
        <v>68</v>
      </c>
      <c r="E283" s="59" t="s">
        <v>320</v>
      </c>
      <c r="F283" s="42">
        <v>34</v>
      </c>
      <c r="G283" s="43">
        <v>13.229571984435799</v>
      </c>
      <c r="H283" s="44">
        <v>0.47058823529411764</v>
      </c>
      <c r="I283" s="42">
        <v>56.235294117647058</v>
      </c>
      <c r="J283" s="42">
        <v>27</v>
      </c>
      <c r="K283" s="42">
        <v>7</v>
      </c>
      <c r="L283" s="43">
        <v>79.411764705882348</v>
      </c>
      <c r="M283" s="43">
        <v>20.588235294117649</v>
      </c>
    </row>
    <row r="284" spans="1:13" x14ac:dyDescent="0.3">
      <c r="A284" s="59" t="s">
        <v>76</v>
      </c>
      <c r="B284" s="59" t="s">
        <v>175</v>
      </c>
      <c r="C284" s="59" t="s">
        <v>176</v>
      </c>
      <c r="D284" s="59" t="s">
        <v>69</v>
      </c>
      <c r="E284" s="59" t="s">
        <v>321</v>
      </c>
      <c r="F284" s="45">
        <v>260</v>
      </c>
      <c r="G284" s="60">
        <v>91.872791519434628</v>
      </c>
      <c r="H284" s="60">
        <v>3.5986159169550174</v>
      </c>
      <c r="I284" s="45">
        <v>43.323076923076925</v>
      </c>
      <c r="J284" s="45">
        <v>260</v>
      </c>
      <c r="K284" s="45">
        <v>0</v>
      </c>
      <c r="L284" s="60">
        <v>100</v>
      </c>
      <c r="M284" s="60">
        <v>0</v>
      </c>
    </row>
    <row r="285" spans="1:13" x14ac:dyDescent="0.3">
      <c r="A285" s="59" t="s">
        <v>76</v>
      </c>
      <c r="B285" s="59" t="s">
        <v>175</v>
      </c>
      <c r="C285" s="59" t="s">
        <v>176</v>
      </c>
      <c r="D285" s="59" t="s">
        <v>70</v>
      </c>
      <c r="E285" s="59" t="s">
        <v>322</v>
      </c>
      <c r="F285" s="45">
        <v>739</v>
      </c>
      <c r="G285" s="60">
        <v>73.386295928500502</v>
      </c>
      <c r="H285" s="44">
        <v>10.228373702422145</v>
      </c>
      <c r="I285" s="45">
        <v>45.465493910690121</v>
      </c>
      <c r="J285" s="45">
        <v>0</v>
      </c>
      <c r="K285" s="45">
        <v>739</v>
      </c>
      <c r="L285" s="60">
        <v>0</v>
      </c>
      <c r="M285" s="60">
        <v>100</v>
      </c>
    </row>
    <row r="286" spans="1:13" x14ac:dyDescent="0.3">
      <c r="A286" s="59" t="s">
        <v>76</v>
      </c>
      <c r="B286" s="59" t="s">
        <v>175</v>
      </c>
      <c r="C286" s="59" t="s">
        <v>176</v>
      </c>
      <c r="D286" s="59" t="s">
        <v>72</v>
      </c>
      <c r="E286" s="59" t="s">
        <v>323</v>
      </c>
      <c r="F286" s="42">
        <v>624</v>
      </c>
      <c r="G286" s="43">
        <v>72.305909617612969</v>
      </c>
      <c r="H286" s="44">
        <v>8.6366782006920424</v>
      </c>
      <c r="I286" s="42">
        <v>45.945512820512818</v>
      </c>
      <c r="J286" s="42">
        <v>288</v>
      </c>
      <c r="K286" s="45">
        <v>336</v>
      </c>
      <c r="L286" s="43">
        <v>46.153846153846153</v>
      </c>
      <c r="M286" s="60">
        <v>53.846153846153847</v>
      </c>
    </row>
    <row r="287" spans="1:13" x14ac:dyDescent="0.3">
      <c r="A287" s="59" t="s">
        <v>76</v>
      </c>
      <c r="B287" s="59" t="s">
        <v>175</v>
      </c>
      <c r="C287" s="59" t="s">
        <v>176</v>
      </c>
      <c r="D287" s="59" t="s">
        <v>73</v>
      </c>
      <c r="E287" s="59" t="s">
        <v>324</v>
      </c>
      <c r="F287" s="42">
        <v>1808</v>
      </c>
      <c r="G287" s="43">
        <v>92.433537832310847</v>
      </c>
      <c r="H287" s="44">
        <v>25.024221453287197</v>
      </c>
      <c r="I287" s="42">
        <v>53.510508849557525</v>
      </c>
      <c r="J287" s="42">
        <v>929</v>
      </c>
      <c r="K287" s="45">
        <v>879</v>
      </c>
      <c r="L287" s="43">
        <v>51.38274336283186</v>
      </c>
      <c r="M287" s="60">
        <v>48.61725663716814</v>
      </c>
    </row>
    <row r="288" spans="1:13" x14ac:dyDescent="0.3">
      <c r="A288" s="59" t="s">
        <v>76</v>
      </c>
      <c r="B288" s="59" t="s">
        <v>177</v>
      </c>
      <c r="C288" s="59" t="s">
        <v>178</v>
      </c>
      <c r="D288" s="59" t="s">
        <v>60</v>
      </c>
      <c r="E288" s="59" t="s">
        <v>311</v>
      </c>
      <c r="F288" s="42">
        <v>191</v>
      </c>
      <c r="G288" s="43">
        <v>96.954314720812178</v>
      </c>
      <c r="H288" s="44">
        <v>3.4009971509971511</v>
      </c>
      <c r="I288" s="42">
        <v>53.575916230366495</v>
      </c>
      <c r="J288" s="45">
        <v>65</v>
      </c>
      <c r="K288" s="42">
        <v>126</v>
      </c>
      <c r="L288" s="60">
        <v>34.031413612565444</v>
      </c>
      <c r="M288" s="43">
        <v>65.968586387434556</v>
      </c>
    </row>
    <row r="289" spans="1:13" x14ac:dyDescent="0.3">
      <c r="A289" s="59" t="s">
        <v>76</v>
      </c>
      <c r="B289" s="59" t="s">
        <v>177</v>
      </c>
      <c r="C289" s="59" t="s">
        <v>178</v>
      </c>
      <c r="D289" s="59" t="s">
        <v>61</v>
      </c>
      <c r="E289" s="59" t="s">
        <v>312</v>
      </c>
      <c r="F289" s="45">
        <v>1</v>
      </c>
      <c r="G289" s="60">
        <v>4.7619047619047619</v>
      </c>
      <c r="H289" s="44">
        <v>1.7806267806267807E-2</v>
      </c>
      <c r="I289" s="45">
        <v>42</v>
      </c>
      <c r="J289" s="45">
        <v>0</v>
      </c>
      <c r="K289" s="45">
        <v>1</v>
      </c>
      <c r="L289" s="60">
        <v>0</v>
      </c>
      <c r="M289" s="60">
        <v>100</v>
      </c>
    </row>
    <row r="290" spans="1:13" x14ac:dyDescent="0.3">
      <c r="A290" s="59" t="s">
        <v>76</v>
      </c>
      <c r="B290" s="59" t="s">
        <v>177</v>
      </c>
      <c r="C290" s="59" t="s">
        <v>178</v>
      </c>
      <c r="D290" s="59" t="s">
        <v>62</v>
      </c>
      <c r="E290" s="59" t="s">
        <v>313</v>
      </c>
      <c r="F290" s="42">
        <v>2030</v>
      </c>
      <c r="G290" s="43">
        <v>99.169516365412804</v>
      </c>
      <c r="H290" s="44">
        <v>36.146723646723643</v>
      </c>
      <c r="I290" s="42">
        <v>68.074384236453199</v>
      </c>
      <c r="J290" s="42">
        <v>995</v>
      </c>
      <c r="K290" s="42">
        <v>1035</v>
      </c>
      <c r="L290" s="43">
        <v>49.014778325123153</v>
      </c>
      <c r="M290" s="43">
        <v>50.985221674876847</v>
      </c>
    </row>
    <row r="291" spans="1:13" x14ac:dyDescent="0.3">
      <c r="A291" s="59" t="s">
        <v>76</v>
      </c>
      <c r="B291" s="59" t="s">
        <v>177</v>
      </c>
      <c r="C291" s="59" t="s">
        <v>178</v>
      </c>
      <c r="D291" s="46" t="s">
        <v>63</v>
      </c>
      <c r="E291" s="59" t="s">
        <v>314</v>
      </c>
      <c r="F291" s="42">
        <v>261</v>
      </c>
      <c r="G291" s="43">
        <v>90.311418685121097</v>
      </c>
      <c r="H291" s="44">
        <v>4.6474358974358978</v>
      </c>
      <c r="I291" s="42">
        <v>33.785440613026822</v>
      </c>
      <c r="J291" s="42">
        <v>147</v>
      </c>
      <c r="K291" s="42">
        <v>114</v>
      </c>
      <c r="L291" s="43">
        <v>56.321839080459768</v>
      </c>
      <c r="M291" s="43">
        <v>43.678160919540232</v>
      </c>
    </row>
    <row r="292" spans="1:13" x14ac:dyDescent="0.3">
      <c r="A292" s="59" t="s">
        <v>76</v>
      </c>
      <c r="B292" s="59" t="s">
        <v>177</v>
      </c>
      <c r="C292" s="59" t="s">
        <v>178</v>
      </c>
      <c r="D292" s="59" t="s">
        <v>64</v>
      </c>
      <c r="E292" s="59" t="s">
        <v>315</v>
      </c>
      <c r="F292" s="42">
        <v>142</v>
      </c>
      <c r="G292" s="43">
        <v>89.87341772151899</v>
      </c>
      <c r="H292" s="44">
        <v>2.5284900284900287</v>
      </c>
      <c r="I292" s="42">
        <v>12.985915492957746</v>
      </c>
      <c r="J292" s="42">
        <v>75</v>
      </c>
      <c r="K292" s="42">
        <v>67</v>
      </c>
      <c r="L292" s="43">
        <v>52.816901408450704</v>
      </c>
      <c r="M292" s="43">
        <v>47.183098591549296</v>
      </c>
    </row>
    <row r="293" spans="1:13" x14ac:dyDescent="0.3">
      <c r="A293" s="59" t="s">
        <v>76</v>
      </c>
      <c r="B293" s="59" t="s">
        <v>177</v>
      </c>
      <c r="C293" s="59" t="s">
        <v>178</v>
      </c>
      <c r="D293" s="59" t="s">
        <v>88</v>
      </c>
      <c r="E293" s="59" t="s">
        <v>316</v>
      </c>
      <c r="F293" s="45">
        <v>23</v>
      </c>
      <c r="G293" s="60">
        <v>88.461538461538453</v>
      </c>
      <c r="H293" s="44">
        <v>0.40954415954415957</v>
      </c>
      <c r="I293" s="45">
        <v>57.217391304347828</v>
      </c>
      <c r="J293" s="45">
        <v>8</v>
      </c>
      <c r="K293" s="45">
        <v>15</v>
      </c>
      <c r="L293" s="60">
        <v>34.782608695652172</v>
      </c>
      <c r="M293" s="60">
        <v>65.217391304347828</v>
      </c>
    </row>
    <row r="294" spans="1:13" x14ac:dyDescent="0.3">
      <c r="A294" s="59" t="s">
        <v>76</v>
      </c>
      <c r="B294" s="59" t="s">
        <v>177</v>
      </c>
      <c r="C294" s="59" t="s">
        <v>178</v>
      </c>
      <c r="D294" s="59" t="s">
        <v>65</v>
      </c>
      <c r="E294" s="59" t="s">
        <v>317</v>
      </c>
      <c r="F294" s="42">
        <v>50</v>
      </c>
      <c r="G294" s="43">
        <v>79.365079365079367</v>
      </c>
      <c r="H294" s="44">
        <v>0.8903133903133903</v>
      </c>
      <c r="I294" s="42">
        <v>51</v>
      </c>
      <c r="J294" s="42">
        <v>18</v>
      </c>
      <c r="K294" s="42">
        <v>32</v>
      </c>
      <c r="L294" s="43">
        <v>36</v>
      </c>
      <c r="M294" s="43">
        <v>64</v>
      </c>
    </row>
    <row r="295" spans="1:13" x14ac:dyDescent="0.3">
      <c r="A295" s="59" t="s">
        <v>76</v>
      </c>
      <c r="B295" s="59" t="s">
        <v>177</v>
      </c>
      <c r="C295" s="59" t="s">
        <v>178</v>
      </c>
      <c r="D295" s="59" t="s">
        <v>66</v>
      </c>
      <c r="E295" s="59" t="s">
        <v>318</v>
      </c>
      <c r="F295" s="42">
        <v>22</v>
      </c>
      <c r="G295" s="43">
        <v>56.410256410256409</v>
      </c>
      <c r="H295" s="44">
        <v>0.39173789173789175</v>
      </c>
      <c r="I295" s="42">
        <v>53.045454545454547</v>
      </c>
      <c r="J295" s="42">
        <v>11</v>
      </c>
      <c r="K295" s="42">
        <v>11</v>
      </c>
      <c r="L295" s="43">
        <v>50</v>
      </c>
      <c r="M295" s="43">
        <v>50</v>
      </c>
    </row>
    <row r="296" spans="1:13" x14ac:dyDescent="0.3">
      <c r="A296" s="59" t="s">
        <v>76</v>
      </c>
      <c r="B296" s="59" t="s">
        <v>177</v>
      </c>
      <c r="C296" s="59" t="s">
        <v>178</v>
      </c>
      <c r="D296" s="59" t="s">
        <v>67</v>
      </c>
      <c r="E296" s="59" t="s">
        <v>319</v>
      </c>
      <c r="F296" s="45">
        <v>661</v>
      </c>
      <c r="G296" s="60">
        <v>57.378472222222221</v>
      </c>
      <c r="H296" s="60">
        <v>11.769943019943019</v>
      </c>
      <c r="I296" s="45">
        <v>55.211800302571859</v>
      </c>
      <c r="J296" s="45">
        <v>488</v>
      </c>
      <c r="K296" s="45">
        <v>173</v>
      </c>
      <c r="L296" s="60">
        <v>73.827534039334338</v>
      </c>
      <c r="M296" s="60">
        <v>26.172465960665658</v>
      </c>
    </row>
    <row r="297" spans="1:13" x14ac:dyDescent="0.3">
      <c r="A297" s="59" t="s">
        <v>76</v>
      </c>
      <c r="B297" s="59" t="s">
        <v>177</v>
      </c>
      <c r="C297" s="59" t="s">
        <v>178</v>
      </c>
      <c r="D297" s="59" t="s">
        <v>68</v>
      </c>
      <c r="E297" s="59" t="s">
        <v>320</v>
      </c>
      <c r="F297" s="42">
        <v>59</v>
      </c>
      <c r="G297" s="43">
        <v>18.380062305295951</v>
      </c>
      <c r="H297" s="44">
        <v>1.0505698005698005</v>
      </c>
      <c r="I297" s="42">
        <v>57.932203389830505</v>
      </c>
      <c r="J297" s="42">
        <v>35</v>
      </c>
      <c r="K297" s="45">
        <v>24</v>
      </c>
      <c r="L297" s="43">
        <v>59.322033898305087</v>
      </c>
      <c r="M297" s="60">
        <v>40.677966101694913</v>
      </c>
    </row>
    <row r="298" spans="1:13" x14ac:dyDescent="0.3">
      <c r="A298" s="59" t="s">
        <v>76</v>
      </c>
      <c r="B298" s="59" t="s">
        <v>177</v>
      </c>
      <c r="C298" s="59" t="s">
        <v>178</v>
      </c>
      <c r="D298" s="59" t="s">
        <v>69</v>
      </c>
      <c r="E298" s="59" t="s">
        <v>321</v>
      </c>
      <c r="F298" s="42">
        <v>299</v>
      </c>
      <c r="G298" s="43">
        <v>96.451612903225808</v>
      </c>
      <c r="H298" s="44">
        <v>5.3240740740740744</v>
      </c>
      <c r="I298" s="42">
        <v>38.387959866220733</v>
      </c>
      <c r="J298" s="42">
        <v>299</v>
      </c>
      <c r="K298" s="42">
        <v>0</v>
      </c>
      <c r="L298" s="43">
        <v>100</v>
      </c>
      <c r="M298" s="43">
        <v>0</v>
      </c>
    </row>
    <row r="299" spans="1:13" x14ac:dyDescent="0.3">
      <c r="A299" s="59" t="s">
        <v>76</v>
      </c>
      <c r="B299" s="59" t="s">
        <v>177</v>
      </c>
      <c r="C299" s="59" t="s">
        <v>178</v>
      </c>
      <c r="D299" s="59" t="s">
        <v>70</v>
      </c>
      <c r="E299" s="59" t="s">
        <v>322</v>
      </c>
      <c r="F299" s="42">
        <v>844</v>
      </c>
      <c r="G299" s="43">
        <v>85.947046843177191</v>
      </c>
      <c r="H299" s="44">
        <v>15.028490028490028</v>
      </c>
      <c r="I299" s="42">
        <v>46.63507109004739</v>
      </c>
      <c r="J299" s="42">
        <v>0</v>
      </c>
      <c r="K299" s="42">
        <v>844</v>
      </c>
      <c r="L299" s="43">
        <v>0</v>
      </c>
      <c r="M299" s="43">
        <v>100</v>
      </c>
    </row>
    <row r="300" spans="1:13" x14ac:dyDescent="0.3">
      <c r="A300" s="59" t="s">
        <v>76</v>
      </c>
      <c r="B300" s="59" t="s">
        <v>177</v>
      </c>
      <c r="C300" s="59" t="s">
        <v>178</v>
      </c>
      <c r="D300" s="59" t="s">
        <v>72</v>
      </c>
      <c r="E300" s="59" t="s">
        <v>323</v>
      </c>
      <c r="F300" s="42">
        <v>776</v>
      </c>
      <c r="G300" s="43">
        <v>72.523364485981318</v>
      </c>
      <c r="H300" s="44">
        <v>13.817663817663817</v>
      </c>
      <c r="I300" s="42">
        <v>53.87242268041237</v>
      </c>
      <c r="J300" s="42">
        <v>329</v>
      </c>
      <c r="K300" s="45">
        <v>447</v>
      </c>
      <c r="L300" s="43">
        <v>42.396907216494846</v>
      </c>
      <c r="M300" s="60">
        <v>57.603092783505154</v>
      </c>
    </row>
    <row r="301" spans="1:13" x14ac:dyDescent="0.3">
      <c r="A301" s="59" t="s">
        <v>76</v>
      </c>
      <c r="B301" s="59" t="s">
        <v>177</v>
      </c>
      <c r="C301" s="59" t="s">
        <v>178</v>
      </c>
      <c r="D301" s="59" t="s">
        <v>73</v>
      </c>
      <c r="E301" s="59" t="s">
        <v>324</v>
      </c>
      <c r="F301" s="42">
        <v>257</v>
      </c>
      <c r="G301" s="43">
        <v>76.261127596439167</v>
      </c>
      <c r="H301" s="44">
        <v>4.5762108262108265</v>
      </c>
      <c r="I301" s="42">
        <v>49.463035019455255</v>
      </c>
      <c r="J301" s="45">
        <v>110</v>
      </c>
      <c r="K301" s="42">
        <v>147</v>
      </c>
      <c r="L301" s="60">
        <v>42.80155642023346</v>
      </c>
      <c r="M301" s="43">
        <v>57.19844357976654</v>
      </c>
    </row>
    <row r="302" spans="1:13" x14ac:dyDescent="0.3">
      <c r="A302" s="59" t="s">
        <v>77</v>
      </c>
      <c r="B302" s="59" t="s">
        <v>179</v>
      </c>
      <c r="C302" s="59" t="s">
        <v>180</v>
      </c>
      <c r="D302" s="59" t="s">
        <v>60</v>
      </c>
      <c r="E302" s="59" t="s">
        <v>311</v>
      </c>
      <c r="F302" s="45">
        <v>117</v>
      </c>
      <c r="G302" s="60">
        <v>97.5</v>
      </c>
      <c r="H302" s="44">
        <v>4.2422044960116025</v>
      </c>
      <c r="I302" s="45">
        <v>49.094017094017097</v>
      </c>
      <c r="J302" s="45">
        <v>35</v>
      </c>
      <c r="K302" s="45">
        <v>82</v>
      </c>
      <c r="L302" s="60">
        <v>29.914529914529915</v>
      </c>
      <c r="M302" s="60">
        <v>70.085470085470092</v>
      </c>
    </row>
    <row r="303" spans="1:13" x14ac:dyDescent="0.3">
      <c r="A303" s="59" t="s">
        <v>77</v>
      </c>
      <c r="B303" s="59" t="s">
        <v>179</v>
      </c>
      <c r="C303" s="59" t="s">
        <v>180</v>
      </c>
      <c r="D303" s="46" t="s">
        <v>62</v>
      </c>
      <c r="E303" s="59" t="s">
        <v>313</v>
      </c>
      <c r="F303" s="42">
        <v>1150</v>
      </c>
      <c r="G303" s="43">
        <v>99.567099567099575</v>
      </c>
      <c r="H303" s="44">
        <v>41.69688179840464</v>
      </c>
      <c r="I303" s="42">
        <v>68.22608695652174</v>
      </c>
      <c r="J303" s="42">
        <v>562</v>
      </c>
      <c r="K303" s="42">
        <v>588</v>
      </c>
      <c r="L303" s="43">
        <v>48.869565217391305</v>
      </c>
      <c r="M303" s="43">
        <v>51.130434782608695</v>
      </c>
    </row>
    <row r="304" spans="1:13" x14ac:dyDescent="0.3">
      <c r="A304" s="59" t="s">
        <v>77</v>
      </c>
      <c r="B304" s="59" t="s">
        <v>179</v>
      </c>
      <c r="C304" s="59" t="s">
        <v>180</v>
      </c>
      <c r="D304" s="59" t="s">
        <v>63</v>
      </c>
      <c r="E304" s="59" t="s">
        <v>314</v>
      </c>
      <c r="F304" s="42">
        <v>121</v>
      </c>
      <c r="G304" s="43">
        <v>86.428571428571431</v>
      </c>
      <c r="H304" s="44">
        <v>4.3872371283538794</v>
      </c>
      <c r="I304" s="42">
        <v>42.02479338842975</v>
      </c>
      <c r="J304" s="42">
        <v>74</v>
      </c>
      <c r="K304" s="42">
        <v>47</v>
      </c>
      <c r="L304" s="43">
        <v>61.15702479338843</v>
      </c>
      <c r="M304" s="43">
        <v>38.84297520661157</v>
      </c>
    </row>
    <row r="305" spans="1:13" x14ac:dyDescent="0.3">
      <c r="A305" s="59" t="s">
        <v>77</v>
      </c>
      <c r="B305" s="59" t="s">
        <v>179</v>
      </c>
      <c r="C305" s="59" t="s">
        <v>180</v>
      </c>
      <c r="D305" s="59" t="s">
        <v>64</v>
      </c>
      <c r="E305" s="59" t="s">
        <v>315</v>
      </c>
      <c r="F305" s="45">
        <v>120</v>
      </c>
      <c r="G305" s="60">
        <v>92.307692307692307</v>
      </c>
      <c r="H305" s="60">
        <v>4.3509789702683106</v>
      </c>
      <c r="I305" s="45">
        <v>18.783333333333335</v>
      </c>
      <c r="J305" s="45">
        <v>59</v>
      </c>
      <c r="K305" s="45">
        <v>61</v>
      </c>
      <c r="L305" s="60">
        <v>49.166666666666664</v>
      </c>
      <c r="M305" s="60">
        <v>50.833333333333336</v>
      </c>
    </row>
    <row r="306" spans="1:13" x14ac:dyDescent="0.3">
      <c r="A306" s="59" t="s">
        <v>77</v>
      </c>
      <c r="B306" s="59" t="s">
        <v>179</v>
      </c>
      <c r="C306" s="59" t="s">
        <v>180</v>
      </c>
      <c r="D306" s="59" t="s">
        <v>88</v>
      </c>
      <c r="E306" s="59" t="s">
        <v>316</v>
      </c>
      <c r="F306" s="42">
        <v>23</v>
      </c>
      <c r="G306" s="43">
        <v>92</v>
      </c>
      <c r="H306" s="44">
        <v>0.83393763596809278</v>
      </c>
      <c r="I306" s="42">
        <v>46.086956521739133</v>
      </c>
      <c r="J306" s="42">
        <v>14</v>
      </c>
      <c r="K306" s="42">
        <v>9</v>
      </c>
      <c r="L306" s="43">
        <v>60.869565217391305</v>
      </c>
      <c r="M306" s="43">
        <v>39.130434782608695</v>
      </c>
    </row>
    <row r="307" spans="1:13" x14ac:dyDescent="0.3">
      <c r="A307" s="59" t="s">
        <v>77</v>
      </c>
      <c r="B307" s="59" t="s">
        <v>179</v>
      </c>
      <c r="C307" s="59" t="s">
        <v>180</v>
      </c>
      <c r="D307" s="59" t="s">
        <v>65</v>
      </c>
      <c r="E307" s="59" t="s">
        <v>317</v>
      </c>
      <c r="F307" s="42">
        <v>23</v>
      </c>
      <c r="G307" s="43">
        <v>88.461538461538453</v>
      </c>
      <c r="H307" s="44">
        <v>0.83393763596809278</v>
      </c>
      <c r="I307" s="42">
        <v>50.043478260869563</v>
      </c>
      <c r="J307" s="42">
        <v>11</v>
      </c>
      <c r="K307" s="42">
        <v>12</v>
      </c>
      <c r="L307" s="43">
        <v>47.826086956521742</v>
      </c>
      <c r="M307" s="43">
        <v>52.173913043478258</v>
      </c>
    </row>
    <row r="308" spans="1:13" x14ac:dyDescent="0.3">
      <c r="A308" s="59" t="s">
        <v>77</v>
      </c>
      <c r="B308" s="59" t="s">
        <v>179</v>
      </c>
      <c r="C308" s="59" t="s">
        <v>180</v>
      </c>
      <c r="D308" s="59" t="s">
        <v>66</v>
      </c>
      <c r="E308" s="59" t="s">
        <v>318</v>
      </c>
      <c r="F308" s="42">
        <v>8</v>
      </c>
      <c r="G308" s="43">
        <v>16.666666666666664</v>
      </c>
      <c r="H308" s="44">
        <v>0.29006526468455401</v>
      </c>
      <c r="I308" s="42">
        <v>42.375</v>
      </c>
      <c r="J308" s="42">
        <v>0</v>
      </c>
      <c r="K308" s="42">
        <v>8</v>
      </c>
      <c r="L308" s="43">
        <v>0</v>
      </c>
      <c r="M308" s="43">
        <v>100</v>
      </c>
    </row>
    <row r="309" spans="1:13" x14ac:dyDescent="0.3">
      <c r="A309" s="59" t="s">
        <v>77</v>
      </c>
      <c r="B309" s="59" t="s">
        <v>179</v>
      </c>
      <c r="C309" s="59" t="s">
        <v>180</v>
      </c>
      <c r="D309" s="59" t="s">
        <v>67</v>
      </c>
      <c r="E309" s="59" t="s">
        <v>319</v>
      </c>
      <c r="F309" s="45">
        <v>195</v>
      </c>
      <c r="G309" s="60">
        <v>39.959016393442624</v>
      </c>
      <c r="H309" s="60">
        <v>7.0703408266860039</v>
      </c>
      <c r="I309" s="45">
        <v>53.897435897435898</v>
      </c>
      <c r="J309" s="45">
        <v>139</v>
      </c>
      <c r="K309" s="45">
        <v>56</v>
      </c>
      <c r="L309" s="60">
        <v>71.282051282051285</v>
      </c>
      <c r="M309" s="60">
        <v>28.717948717948719</v>
      </c>
    </row>
    <row r="310" spans="1:13" x14ac:dyDescent="0.3">
      <c r="A310" s="59" t="s">
        <v>77</v>
      </c>
      <c r="B310" s="59" t="s">
        <v>179</v>
      </c>
      <c r="C310" s="59" t="s">
        <v>180</v>
      </c>
      <c r="D310" s="59" t="s">
        <v>68</v>
      </c>
      <c r="E310" s="59" t="s">
        <v>320</v>
      </c>
      <c r="F310" s="42">
        <v>5</v>
      </c>
      <c r="G310" s="43">
        <v>3.9682539682539679</v>
      </c>
      <c r="H310" s="44">
        <v>0.18129079042784627</v>
      </c>
      <c r="I310" s="42">
        <v>54.2</v>
      </c>
      <c r="J310" s="42">
        <v>2</v>
      </c>
      <c r="K310" s="42">
        <v>3</v>
      </c>
      <c r="L310" s="43">
        <v>40</v>
      </c>
      <c r="M310" s="43">
        <v>60</v>
      </c>
    </row>
    <row r="311" spans="1:13" x14ac:dyDescent="0.3">
      <c r="A311" s="59" t="s">
        <v>77</v>
      </c>
      <c r="B311" s="59" t="s">
        <v>179</v>
      </c>
      <c r="C311" s="59" t="s">
        <v>180</v>
      </c>
      <c r="D311" s="59" t="s">
        <v>69</v>
      </c>
      <c r="E311" s="59" t="s">
        <v>321</v>
      </c>
      <c r="F311" s="42">
        <v>121</v>
      </c>
      <c r="G311" s="43">
        <v>83.448275862068968</v>
      </c>
      <c r="H311" s="44">
        <v>4.3872371283538794</v>
      </c>
      <c r="I311" s="42">
        <v>40.983471074380162</v>
      </c>
      <c r="J311" s="42">
        <v>121</v>
      </c>
      <c r="K311" s="42">
        <v>0</v>
      </c>
      <c r="L311" s="43">
        <v>100</v>
      </c>
      <c r="M311" s="43">
        <v>0</v>
      </c>
    </row>
    <row r="312" spans="1:13" x14ac:dyDescent="0.3">
      <c r="A312" s="59" t="s">
        <v>77</v>
      </c>
      <c r="B312" s="59" t="s">
        <v>179</v>
      </c>
      <c r="C312" s="59" t="s">
        <v>180</v>
      </c>
      <c r="D312" s="59" t="s">
        <v>70</v>
      </c>
      <c r="E312" s="59" t="s">
        <v>322</v>
      </c>
      <c r="F312" s="42">
        <v>193</v>
      </c>
      <c r="G312" s="43">
        <v>73.384030418250944</v>
      </c>
      <c r="H312" s="44">
        <v>6.9978245105148655</v>
      </c>
      <c r="I312" s="42">
        <v>46.259067357512954</v>
      </c>
      <c r="J312" s="42">
        <v>0</v>
      </c>
      <c r="K312" s="45">
        <v>193</v>
      </c>
      <c r="L312" s="43">
        <v>0</v>
      </c>
      <c r="M312" s="60">
        <v>100</v>
      </c>
    </row>
    <row r="313" spans="1:13" x14ac:dyDescent="0.3">
      <c r="A313" s="59" t="s">
        <v>77</v>
      </c>
      <c r="B313" s="59" t="s">
        <v>179</v>
      </c>
      <c r="C313" s="59" t="s">
        <v>180</v>
      </c>
      <c r="D313" s="59" t="s">
        <v>72</v>
      </c>
      <c r="E313" s="59" t="s">
        <v>323</v>
      </c>
      <c r="F313" s="42">
        <v>544</v>
      </c>
      <c r="G313" s="43">
        <v>87.319422150882829</v>
      </c>
      <c r="H313" s="44">
        <v>19.724437998549675</v>
      </c>
      <c r="I313" s="42">
        <v>47.761029411764703</v>
      </c>
      <c r="J313" s="45">
        <v>240</v>
      </c>
      <c r="K313" s="42">
        <v>304</v>
      </c>
      <c r="L313" s="60">
        <v>44.117647058823529</v>
      </c>
      <c r="M313" s="43">
        <v>55.882352941176471</v>
      </c>
    </row>
    <row r="314" spans="1:13" x14ac:dyDescent="0.3">
      <c r="A314" s="59" t="s">
        <v>77</v>
      </c>
      <c r="B314" s="59" t="s">
        <v>179</v>
      </c>
      <c r="C314" s="59" t="s">
        <v>180</v>
      </c>
      <c r="D314" s="59" t="s">
        <v>73</v>
      </c>
      <c r="E314" s="59" t="s">
        <v>324</v>
      </c>
      <c r="F314" s="45">
        <v>138</v>
      </c>
      <c r="G314" s="60">
        <v>66.666666666666657</v>
      </c>
      <c r="H314" s="44">
        <v>5.0036258158085571</v>
      </c>
      <c r="I314" s="45">
        <v>43.681159420289852</v>
      </c>
      <c r="J314" s="45">
        <v>76</v>
      </c>
      <c r="K314" s="45">
        <v>62</v>
      </c>
      <c r="L314" s="60">
        <v>55.072463768115945</v>
      </c>
      <c r="M314" s="60">
        <v>44.927536231884055</v>
      </c>
    </row>
    <row r="315" spans="1:13" x14ac:dyDescent="0.3">
      <c r="A315" s="59" t="s">
        <v>77</v>
      </c>
      <c r="B315" s="59" t="s">
        <v>181</v>
      </c>
      <c r="C315" s="59" t="s">
        <v>182</v>
      </c>
      <c r="D315" s="59" t="s">
        <v>60</v>
      </c>
      <c r="E315" s="59" t="s">
        <v>311</v>
      </c>
      <c r="F315" s="42">
        <v>35</v>
      </c>
      <c r="G315" s="43">
        <v>87.5</v>
      </c>
      <c r="H315" s="44">
        <v>1.9021739130434783</v>
      </c>
      <c r="I315" s="42">
        <v>56.885714285714286</v>
      </c>
      <c r="J315" s="42">
        <v>12</v>
      </c>
      <c r="K315" s="42">
        <v>23</v>
      </c>
      <c r="L315" s="43">
        <v>34.285714285714285</v>
      </c>
      <c r="M315" s="43">
        <v>65.714285714285708</v>
      </c>
    </row>
    <row r="316" spans="1:13" x14ac:dyDescent="0.3">
      <c r="A316" s="59" t="s">
        <v>77</v>
      </c>
      <c r="B316" s="59" t="s">
        <v>181</v>
      </c>
      <c r="C316" s="59" t="s">
        <v>182</v>
      </c>
      <c r="D316" s="59" t="s">
        <v>62</v>
      </c>
      <c r="E316" s="59" t="s">
        <v>313</v>
      </c>
      <c r="F316" s="42">
        <v>837</v>
      </c>
      <c r="G316" s="43">
        <v>99.288256227758012</v>
      </c>
      <c r="H316" s="44">
        <v>45.489130434782609</v>
      </c>
      <c r="I316" s="42">
        <v>73.555555555555557</v>
      </c>
      <c r="J316" s="42">
        <v>414</v>
      </c>
      <c r="K316" s="42">
        <v>423</v>
      </c>
      <c r="L316" s="43">
        <v>49.462365591397848</v>
      </c>
      <c r="M316" s="43">
        <v>50.537634408602152</v>
      </c>
    </row>
    <row r="317" spans="1:13" x14ac:dyDescent="0.3">
      <c r="A317" s="59" t="s">
        <v>77</v>
      </c>
      <c r="B317" s="59" t="s">
        <v>181</v>
      </c>
      <c r="C317" s="59" t="s">
        <v>182</v>
      </c>
      <c r="D317" s="59" t="s">
        <v>63</v>
      </c>
      <c r="E317" s="59" t="s">
        <v>314</v>
      </c>
      <c r="F317" s="45">
        <v>144</v>
      </c>
      <c r="G317" s="60">
        <v>71.641791044776113</v>
      </c>
      <c r="H317" s="44">
        <v>7.8260869565217392</v>
      </c>
      <c r="I317" s="45">
        <v>49.4375</v>
      </c>
      <c r="J317" s="45">
        <v>94</v>
      </c>
      <c r="K317" s="45">
        <v>50</v>
      </c>
      <c r="L317" s="60">
        <v>65.277777777777771</v>
      </c>
      <c r="M317" s="60">
        <v>34.722222222222221</v>
      </c>
    </row>
    <row r="318" spans="1:13" x14ac:dyDescent="0.3">
      <c r="A318" s="59" t="s">
        <v>77</v>
      </c>
      <c r="B318" s="59" t="s">
        <v>181</v>
      </c>
      <c r="C318" s="59" t="s">
        <v>182</v>
      </c>
      <c r="D318" s="59" t="s">
        <v>64</v>
      </c>
      <c r="E318" s="59" t="s">
        <v>315</v>
      </c>
      <c r="F318" s="42">
        <v>72</v>
      </c>
      <c r="G318" s="43">
        <v>72</v>
      </c>
      <c r="H318" s="44">
        <v>3.9130434782608696</v>
      </c>
      <c r="I318" s="42">
        <v>22.680555555555557</v>
      </c>
      <c r="J318" s="42">
        <v>36</v>
      </c>
      <c r="K318" s="42">
        <v>36</v>
      </c>
      <c r="L318" s="43">
        <v>50</v>
      </c>
      <c r="M318" s="43">
        <v>50</v>
      </c>
    </row>
    <row r="319" spans="1:13" x14ac:dyDescent="0.3">
      <c r="A319" s="59" t="s">
        <v>77</v>
      </c>
      <c r="B319" s="59" t="s">
        <v>181</v>
      </c>
      <c r="C319" s="59" t="s">
        <v>182</v>
      </c>
      <c r="D319" s="59" t="s">
        <v>88</v>
      </c>
      <c r="E319" s="59" t="s">
        <v>316</v>
      </c>
      <c r="F319" s="42">
        <v>23</v>
      </c>
      <c r="G319" s="43">
        <v>88.461538461538453</v>
      </c>
      <c r="H319" s="44">
        <v>1.25</v>
      </c>
      <c r="I319" s="42">
        <v>59.608695652173914</v>
      </c>
      <c r="J319" s="42">
        <v>16</v>
      </c>
      <c r="K319" s="42">
        <v>7</v>
      </c>
      <c r="L319" s="43">
        <v>69.565217391304344</v>
      </c>
      <c r="M319" s="43">
        <v>30.434782608695652</v>
      </c>
    </row>
    <row r="320" spans="1:13" x14ac:dyDescent="0.3">
      <c r="A320" s="59" t="s">
        <v>77</v>
      </c>
      <c r="B320" s="59" t="s">
        <v>181</v>
      </c>
      <c r="C320" s="59" t="s">
        <v>182</v>
      </c>
      <c r="D320" s="59" t="s">
        <v>66</v>
      </c>
      <c r="E320" s="59" t="s">
        <v>318</v>
      </c>
      <c r="F320" s="45">
        <v>1</v>
      </c>
      <c r="G320" s="60">
        <v>4.3478260869565215</v>
      </c>
      <c r="H320" s="60">
        <v>5.434782608695652E-2</v>
      </c>
      <c r="I320" s="45">
        <v>81</v>
      </c>
      <c r="J320" s="45">
        <v>0</v>
      </c>
      <c r="K320" s="45">
        <v>1</v>
      </c>
      <c r="L320" s="60">
        <v>0</v>
      </c>
      <c r="M320" s="60">
        <v>100</v>
      </c>
    </row>
    <row r="321" spans="1:13" x14ac:dyDescent="0.3">
      <c r="A321" s="59" t="s">
        <v>77</v>
      </c>
      <c r="B321" s="59" t="s">
        <v>181</v>
      </c>
      <c r="C321" s="59" t="s">
        <v>182</v>
      </c>
      <c r="D321" s="59" t="s">
        <v>67</v>
      </c>
      <c r="E321" s="59" t="s">
        <v>319</v>
      </c>
      <c r="F321" s="42">
        <v>117</v>
      </c>
      <c r="G321" s="43">
        <v>48.148148148148145</v>
      </c>
      <c r="H321" s="44">
        <v>6.3586956521739131</v>
      </c>
      <c r="I321" s="42">
        <v>57.264957264957268</v>
      </c>
      <c r="J321" s="42">
        <v>80</v>
      </c>
      <c r="K321" s="42">
        <v>37</v>
      </c>
      <c r="L321" s="43">
        <v>68.376068376068375</v>
      </c>
      <c r="M321" s="43">
        <v>31.623931623931625</v>
      </c>
    </row>
    <row r="322" spans="1:13" x14ac:dyDescent="0.3">
      <c r="A322" s="59" t="s">
        <v>77</v>
      </c>
      <c r="B322" s="59" t="s">
        <v>181</v>
      </c>
      <c r="C322" s="59" t="s">
        <v>182</v>
      </c>
      <c r="D322" s="59" t="s">
        <v>68</v>
      </c>
      <c r="E322" s="59" t="s">
        <v>320</v>
      </c>
      <c r="F322" s="45">
        <v>3</v>
      </c>
      <c r="G322" s="60">
        <v>4.225352112676056</v>
      </c>
      <c r="H322" s="44">
        <v>0.16304347826086957</v>
      </c>
      <c r="I322" s="45">
        <v>53</v>
      </c>
      <c r="J322" s="45">
        <v>1</v>
      </c>
      <c r="K322" s="45">
        <v>2</v>
      </c>
      <c r="L322" s="60">
        <v>33.333333333333336</v>
      </c>
      <c r="M322" s="60">
        <v>66.666666666666671</v>
      </c>
    </row>
    <row r="323" spans="1:13" x14ac:dyDescent="0.3">
      <c r="A323" s="59" t="s">
        <v>77</v>
      </c>
      <c r="B323" s="59" t="s">
        <v>181</v>
      </c>
      <c r="C323" s="59" t="s">
        <v>182</v>
      </c>
      <c r="D323" s="59" t="s">
        <v>69</v>
      </c>
      <c r="E323" s="59" t="s">
        <v>321</v>
      </c>
      <c r="F323" s="42">
        <v>116</v>
      </c>
      <c r="G323" s="43">
        <v>87.878787878787875</v>
      </c>
      <c r="H323" s="44">
        <v>6.3043478260869561</v>
      </c>
      <c r="I323" s="42">
        <v>44.991379310344826</v>
      </c>
      <c r="J323" s="42">
        <v>116</v>
      </c>
      <c r="K323" s="45">
        <v>0</v>
      </c>
      <c r="L323" s="43">
        <v>100</v>
      </c>
      <c r="M323" s="60">
        <v>0</v>
      </c>
    </row>
    <row r="324" spans="1:13" x14ac:dyDescent="0.3">
      <c r="A324" s="59" t="s">
        <v>77</v>
      </c>
      <c r="B324" s="59" t="s">
        <v>181</v>
      </c>
      <c r="C324" s="59" t="s">
        <v>182</v>
      </c>
      <c r="D324" s="59" t="s">
        <v>70</v>
      </c>
      <c r="E324" s="59" t="s">
        <v>322</v>
      </c>
      <c r="F324" s="42">
        <v>82</v>
      </c>
      <c r="G324" s="43">
        <v>58.992805755395686</v>
      </c>
      <c r="H324" s="44">
        <v>4.4565217391304346</v>
      </c>
      <c r="I324" s="42">
        <v>47.865853658536587</v>
      </c>
      <c r="J324" s="45">
        <v>0</v>
      </c>
      <c r="K324" s="42">
        <v>82</v>
      </c>
      <c r="L324" s="60">
        <v>0</v>
      </c>
      <c r="M324" s="43">
        <v>100</v>
      </c>
    </row>
    <row r="325" spans="1:13" x14ac:dyDescent="0.3">
      <c r="A325" s="59" t="s">
        <v>77</v>
      </c>
      <c r="B325" s="59" t="s">
        <v>181</v>
      </c>
      <c r="C325" s="59" t="s">
        <v>182</v>
      </c>
      <c r="D325" s="59" t="s">
        <v>72</v>
      </c>
      <c r="E325" s="59" t="s">
        <v>323</v>
      </c>
      <c r="F325" s="42">
        <v>107</v>
      </c>
      <c r="G325" s="43">
        <v>56.315789473684205</v>
      </c>
      <c r="H325" s="44">
        <v>5.8152173913043477</v>
      </c>
      <c r="I325" s="42">
        <v>51.429906542056074</v>
      </c>
      <c r="J325" s="42">
        <v>41</v>
      </c>
      <c r="K325" s="42">
        <v>66</v>
      </c>
      <c r="L325" s="43">
        <v>38.317757009345797</v>
      </c>
      <c r="M325" s="43">
        <v>61.682242990654203</v>
      </c>
    </row>
    <row r="326" spans="1:13" x14ac:dyDescent="0.3">
      <c r="A326" s="59" t="s">
        <v>77</v>
      </c>
      <c r="B326" s="59" t="s">
        <v>181</v>
      </c>
      <c r="C326" s="59" t="s">
        <v>182</v>
      </c>
      <c r="D326" s="46" t="s">
        <v>73</v>
      </c>
      <c r="E326" s="59" t="s">
        <v>324</v>
      </c>
      <c r="F326" s="42">
        <v>303</v>
      </c>
      <c r="G326" s="43">
        <v>85.352112676056336</v>
      </c>
      <c r="H326" s="44">
        <v>16.467391304347824</v>
      </c>
      <c r="I326" s="42">
        <v>60.049504950495049</v>
      </c>
      <c r="J326" s="42">
        <v>180</v>
      </c>
      <c r="K326" s="42">
        <v>123</v>
      </c>
      <c r="L326" s="43">
        <v>59.405940594059409</v>
      </c>
      <c r="M326" s="43">
        <v>40.594059405940591</v>
      </c>
    </row>
    <row r="327" spans="1:13" x14ac:dyDescent="0.3">
      <c r="A327" s="59" t="s">
        <v>77</v>
      </c>
      <c r="B327" s="59" t="s">
        <v>183</v>
      </c>
      <c r="C327" s="59" t="s">
        <v>184</v>
      </c>
      <c r="D327" s="59" t="s">
        <v>60</v>
      </c>
      <c r="E327" s="59" t="s">
        <v>311</v>
      </c>
      <c r="F327" s="42">
        <v>136</v>
      </c>
      <c r="G327" s="43">
        <v>94.444444444444443</v>
      </c>
      <c r="H327" s="44">
        <v>4.1075203865901537</v>
      </c>
      <c r="I327" s="42">
        <v>55.948529411764703</v>
      </c>
      <c r="J327" s="42">
        <v>34</v>
      </c>
      <c r="K327" s="42">
        <v>102</v>
      </c>
      <c r="L327" s="43">
        <v>25</v>
      </c>
      <c r="M327" s="43">
        <v>75</v>
      </c>
    </row>
    <row r="328" spans="1:13" x14ac:dyDescent="0.3">
      <c r="A328" s="59" t="s">
        <v>77</v>
      </c>
      <c r="B328" s="59" t="s">
        <v>183</v>
      </c>
      <c r="C328" s="59" t="s">
        <v>184</v>
      </c>
      <c r="D328" s="59" t="s">
        <v>62</v>
      </c>
      <c r="E328" s="59" t="s">
        <v>313</v>
      </c>
      <c r="F328" s="45">
        <v>851</v>
      </c>
      <c r="G328" s="60">
        <v>98.60950173812283</v>
      </c>
      <c r="H328" s="60">
        <v>25.702204771972212</v>
      </c>
      <c r="I328" s="45">
        <v>69.934195064629847</v>
      </c>
      <c r="J328" s="45">
        <v>404</v>
      </c>
      <c r="K328" s="45">
        <v>447</v>
      </c>
      <c r="L328" s="60">
        <v>47.473560517038777</v>
      </c>
      <c r="M328" s="60">
        <v>52.526439482961223</v>
      </c>
    </row>
    <row r="329" spans="1:13" x14ac:dyDescent="0.3">
      <c r="A329" s="59" t="s">
        <v>77</v>
      </c>
      <c r="B329" s="59" t="s">
        <v>183</v>
      </c>
      <c r="C329" s="59" t="s">
        <v>184</v>
      </c>
      <c r="D329" s="59" t="s">
        <v>63</v>
      </c>
      <c r="E329" s="59" t="s">
        <v>314</v>
      </c>
      <c r="F329" s="42">
        <v>55</v>
      </c>
      <c r="G329" s="43">
        <v>57.291666666666664</v>
      </c>
      <c r="H329" s="44">
        <v>1.6611295681063123</v>
      </c>
      <c r="I329" s="42">
        <v>28.818181818181817</v>
      </c>
      <c r="J329" s="42">
        <v>24</v>
      </c>
      <c r="K329" s="42">
        <v>31</v>
      </c>
      <c r="L329" s="43">
        <v>43.636363636363633</v>
      </c>
      <c r="M329" s="43">
        <v>56.363636363636367</v>
      </c>
    </row>
    <row r="330" spans="1:13" x14ac:dyDescent="0.3">
      <c r="A330" s="59" t="s">
        <v>77</v>
      </c>
      <c r="B330" s="59" t="s">
        <v>183</v>
      </c>
      <c r="C330" s="59" t="s">
        <v>184</v>
      </c>
      <c r="D330" s="59" t="s">
        <v>64</v>
      </c>
      <c r="E330" s="59" t="s">
        <v>315</v>
      </c>
      <c r="F330" s="42">
        <v>69</v>
      </c>
      <c r="G330" s="43">
        <v>57.02479338842975</v>
      </c>
      <c r="H330" s="44">
        <v>2.0839625490788283</v>
      </c>
      <c r="I330" s="42">
        <v>22.014492753623188</v>
      </c>
      <c r="J330" s="42">
        <v>34</v>
      </c>
      <c r="K330" s="42">
        <v>35</v>
      </c>
      <c r="L330" s="43">
        <v>49.275362318840578</v>
      </c>
      <c r="M330" s="43">
        <v>50.724637681159422</v>
      </c>
    </row>
    <row r="331" spans="1:13" x14ac:dyDescent="0.3">
      <c r="A331" s="59" t="s">
        <v>77</v>
      </c>
      <c r="B331" s="59" t="s">
        <v>183</v>
      </c>
      <c r="C331" s="59" t="s">
        <v>184</v>
      </c>
      <c r="D331" s="59" t="s">
        <v>88</v>
      </c>
      <c r="E331" s="59" t="s">
        <v>316</v>
      </c>
      <c r="F331" s="42">
        <v>33</v>
      </c>
      <c r="G331" s="43">
        <v>97.058823529411768</v>
      </c>
      <c r="H331" s="44">
        <v>0.99667774086378735</v>
      </c>
      <c r="I331" s="42">
        <v>50.969696969696969</v>
      </c>
      <c r="J331" s="42">
        <v>18</v>
      </c>
      <c r="K331" s="42">
        <v>15</v>
      </c>
      <c r="L331" s="43">
        <v>54.545454545454547</v>
      </c>
      <c r="M331" s="43">
        <v>45.454545454545453</v>
      </c>
    </row>
    <row r="332" spans="1:13" x14ac:dyDescent="0.3">
      <c r="A332" s="59" t="s">
        <v>77</v>
      </c>
      <c r="B332" s="59" t="s">
        <v>183</v>
      </c>
      <c r="C332" s="59" t="s">
        <v>184</v>
      </c>
      <c r="D332" s="59" t="s">
        <v>65</v>
      </c>
      <c r="E332" s="59" t="s">
        <v>317</v>
      </c>
      <c r="F332" s="45">
        <v>1</v>
      </c>
      <c r="G332" s="60">
        <v>50</v>
      </c>
      <c r="H332" s="60">
        <v>3.0202355783751134E-2</v>
      </c>
      <c r="I332" s="45">
        <v>40</v>
      </c>
      <c r="J332" s="45">
        <v>0</v>
      </c>
      <c r="K332" s="45">
        <v>1</v>
      </c>
      <c r="L332" s="60">
        <v>0</v>
      </c>
      <c r="M332" s="60">
        <v>100</v>
      </c>
    </row>
    <row r="333" spans="1:13" x14ac:dyDescent="0.3">
      <c r="A333" s="59" t="s">
        <v>77</v>
      </c>
      <c r="B333" s="59" t="s">
        <v>183</v>
      </c>
      <c r="C333" s="59" t="s">
        <v>184</v>
      </c>
      <c r="D333" s="59" t="s">
        <v>66</v>
      </c>
      <c r="E333" s="59" t="s">
        <v>318</v>
      </c>
      <c r="F333" s="42">
        <v>15</v>
      </c>
      <c r="G333" s="43">
        <v>25.423728813559322</v>
      </c>
      <c r="H333" s="44">
        <v>0.453035336756267</v>
      </c>
      <c r="I333" s="42">
        <v>59.6</v>
      </c>
      <c r="J333" s="42">
        <v>3</v>
      </c>
      <c r="K333" s="42">
        <v>12</v>
      </c>
      <c r="L333" s="43">
        <v>20</v>
      </c>
      <c r="M333" s="43">
        <v>80</v>
      </c>
    </row>
    <row r="334" spans="1:13" x14ac:dyDescent="0.3">
      <c r="A334" s="59" t="s">
        <v>77</v>
      </c>
      <c r="B334" s="59" t="s">
        <v>183</v>
      </c>
      <c r="C334" s="59" t="s">
        <v>184</v>
      </c>
      <c r="D334" s="59" t="s">
        <v>67</v>
      </c>
      <c r="E334" s="59" t="s">
        <v>319</v>
      </c>
      <c r="F334" s="42">
        <v>405</v>
      </c>
      <c r="G334" s="43">
        <v>50.373134328358205</v>
      </c>
      <c r="H334" s="44">
        <v>12.231954092419208</v>
      </c>
      <c r="I334" s="42">
        <v>54.464197530864197</v>
      </c>
      <c r="J334" s="42">
        <v>300</v>
      </c>
      <c r="K334" s="45">
        <v>105</v>
      </c>
      <c r="L334" s="43">
        <v>74.074074074074076</v>
      </c>
      <c r="M334" s="60">
        <v>25.925925925925927</v>
      </c>
    </row>
    <row r="335" spans="1:13" x14ac:dyDescent="0.3">
      <c r="A335" s="59" t="s">
        <v>77</v>
      </c>
      <c r="B335" s="59" t="s">
        <v>183</v>
      </c>
      <c r="C335" s="59" t="s">
        <v>184</v>
      </c>
      <c r="D335" s="59" t="s">
        <v>68</v>
      </c>
      <c r="E335" s="59" t="s">
        <v>320</v>
      </c>
      <c r="F335" s="42">
        <v>1</v>
      </c>
      <c r="G335" s="43">
        <v>0.6211180124223602</v>
      </c>
      <c r="H335" s="44">
        <v>3.0202355783751134E-2</v>
      </c>
      <c r="I335" s="42">
        <v>30</v>
      </c>
      <c r="J335" s="45">
        <v>1</v>
      </c>
      <c r="K335" s="42">
        <v>0</v>
      </c>
      <c r="L335" s="60">
        <v>100</v>
      </c>
      <c r="M335" s="43">
        <v>0</v>
      </c>
    </row>
    <row r="336" spans="1:13" x14ac:dyDescent="0.3">
      <c r="A336" s="59" t="s">
        <v>77</v>
      </c>
      <c r="B336" s="59" t="s">
        <v>183</v>
      </c>
      <c r="C336" s="59" t="s">
        <v>184</v>
      </c>
      <c r="D336" s="59" t="s">
        <v>69</v>
      </c>
      <c r="E336" s="59" t="s">
        <v>321</v>
      </c>
      <c r="F336" s="42">
        <v>443</v>
      </c>
      <c r="G336" s="43">
        <v>95.474137931034491</v>
      </c>
      <c r="H336" s="44">
        <v>13.379643612201752</v>
      </c>
      <c r="I336" s="42">
        <v>41.64785553047404</v>
      </c>
      <c r="J336" s="45">
        <v>443</v>
      </c>
      <c r="K336" s="42">
        <v>0</v>
      </c>
      <c r="L336" s="60">
        <v>100</v>
      </c>
      <c r="M336" s="43">
        <v>0</v>
      </c>
    </row>
    <row r="337" spans="1:13" x14ac:dyDescent="0.3">
      <c r="A337" s="59" t="s">
        <v>77</v>
      </c>
      <c r="B337" s="59" t="s">
        <v>183</v>
      </c>
      <c r="C337" s="59" t="s">
        <v>184</v>
      </c>
      <c r="D337" s="59" t="s">
        <v>70</v>
      </c>
      <c r="E337" s="59" t="s">
        <v>322</v>
      </c>
      <c r="F337" s="42">
        <v>552</v>
      </c>
      <c r="G337" s="43">
        <v>80.583941605839414</v>
      </c>
      <c r="H337" s="44">
        <v>16.671700392630626</v>
      </c>
      <c r="I337" s="42">
        <v>47.371376811594203</v>
      </c>
      <c r="J337" s="42">
        <v>0</v>
      </c>
      <c r="K337" s="42">
        <v>552</v>
      </c>
      <c r="L337" s="43">
        <v>0</v>
      </c>
      <c r="M337" s="43">
        <v>100</v>
      </c>
    </row>
    <row r="338" spans="1:13" x14ac:dyDescent="0.3">
      <c r="A338" s="59" t="s">
        <v>77</v>
      </c>
      <c r="B338" s="59" t="s">
        <v>183</v>
      </c>
      <c r="C338" s="59" t="s">
        <v>184</v>
      </c>
      <c r="D338" s="46" t="s">
        <v>71</v>
      </c>
      <c r="E338" s="59" t="s">
        <v>326</v>
      </c>
      <c r="F338" s="42">
        <v>1</v>
      </c>
      <c r="G338" s="43">
        <v>33.333333333333329</v>
      </c>
      <c r="H338" s="44">
        <v>3.0202355783751134E-2</v>
      </c>
      <c r="I338" s="42">
        <v>42</v>
      </c>
      <c r="J338" s="42">
        <v>0</v>
      </c>
      <c r="K338" s="42">
        <v>1</v>
      </c>
      <c r="L338" s="43">
        <v>0</v>
      </c>
      <c r="M338" s="43">
        <v>100</v>
      </c>
    </row>
    <row r="339" spans="1:13" x14ac:dyDescent="0.3">
      <c r="A339" s="59" t="s">
        <v>77</v>
      </c>
      <c r="B339" s="59" t="s">
        <v>183</v>
      </c>
      <c r="C339" s="59" t="s">
        <v>184</v>
      </c>
      <c r="D339" s="59" t="s">
        <v>72</v>
      </c>
      <c r="E339" s="59" t="s">
        <v>323</v>
      </c>
      <c r="F339" s="45">
        <v>319</v>
      </c>
      <c r="G339" s="60">
        <v>79.551122194513709</v>
      </c>
      <c r="H339" s="60">
        <v>9.6345514950166109</v>
      </c>
      <c r="I339" s="45">
        <v>48.507836990595614</v>
      </c>
      <c r="J339" s="45">
        <v>165</v>
      </c>
      <c r="K339" s="45">
        <v>154</v>
      </c>
      <c r="L339" s="60">
        <v>51.724137931034484</v>
      </c>
      <c r="M339" s="60">
        <v>48.275862068965516</v>
      </c>
    </row>
    <row r="340" spans="1:13" x14ac:dyDescent="0.3">
      <c r="A340" s="59" t="s">
        <v>77</v>
      </c>
      <c r="B340" s="59" t="s">
        <v>183</v>
      </c>
      <c r="C340" s="59" t="s">
        <v>184</v>
      </c>
      <c r="D340" s="59" t="s">
        <v>73</v>
      </c>
      <c r="E340" s="59" t="s">
        <v>324</v>
      </c>
      <c r="F340" s="45">
        <v>430</v>
      </c>
      <c r="G340" s="60">
        <v>82.375478927203062</v>
      </c>
      <c r="H340" s="44">
        <v>12.987012987012987</v>
      </c>
      <c r="I340" s="45">
        <v>59.027906976744184</v>
      </c>
      <c r="J340" s="45">
        <v>192</v>
      </c>
      <c r="K340" s="45">
        <v>238</v>
      </c>
      <c r="L340" s="60">
        <v>44.651162790697676</v>
      </c>
      <c r="M340" s="60">
        <v>55.348837209302324</v>
      </c>
    </row>
    <row r="341" spans="1:13" x14ac:dyDescent="0.3">
      <c r="A341" s="59" t="s">
        <v>77</v>
      </c>
      <c r="B341" s="59" t="s">
        <v>185</v>
      </c>
      <c r="C341" s="59" t="s">
        <v>186</v>
      </c>
      <c r="D341" s="59" t="s">
        <v>60</v>
      </c>
      <c r="E341" s="59" t="s">
        <v>311</v>
      </c>
      <c r="F341" s="42">
        <v>55</v>
      </c>
      <c r="G341" s="43">
        <v>98.214285714285708</v>
      </c>
      <c r="H341" s="44">
        <v>2.4663677130044843</v>
      </c>
      <c r="I341" s="42">
        <v>55.709090909090911</v>
      </c>
      <c r="J341" s="42">
        <v>18</v>
      </c>
      <c r="K341" s="42">
        <v>37</v>
      </c>
      <c r="L341" s="43">
        <v>32.727272727272727</v>
      </c>
      <c r="M341" s="43">
        <v>67.272727272727266</v>
      </c>
    </row>
    <row r="342" spans="1:13" x14ac:dyDescent="0.3">
      <c r="A342" s="59" t="s">
        <v>77</v>
      </c>
      <c r="B342" s="59" t="s">
        <v>185</v>
      </c>
      <c r="C342" s="59" t="s">
        <v>186</v>
      </c>
      <c r="D342" s="59" t="s">
        <v>62</v>
      </c>
      <c r="E342" s="59" t="s">
        <v>313</v>
      </c>
      <c r="F342" s="42">
        <v>741</v>
      </c>
      <c r="G342" s="43">
        <v>99.596774193548384</v>
      </c>
      <c r="H342" s="44">
        <v>33.228699551569505</v>
      </c>
      <c r="I342" s="42">
        <v>71.654520917678809</v>
      </c>
      <c r="J342" s="42">
        <v>320</v>
      </c>
      <c r="K342" s="42">
        <v>421</v>
      </c>
      <c r="L342" s="43">
        <v>43.184885290148451</v>
      </c>
      <c r="M342" s="43">
        <v>56.815114709851549</v>
      </c>
    </row>
    <row r="343" spans="1:13" x14ac:dyDescent="0.3">
      <c r="A343" s="59" t="s">
        <v>77</v>
      </c>
      <c r="B343" s="59" t="s">
        <v>185</v>
      </c>
      <c r="C343" s="59" t="s">
        <v>186</v>
      </c>
      <c r="D343" s="59" t="s">
        <v>63</v>
      </c>
      <c r="E343" s="59" t="s">
        <v>314</v>
      </c>
      <c r="F343" s="42">
        <v>93</v>
      </c>
      <c r="G343" s="43">
        <v>90.291262135922338</v>
      </c>
      <c r="H343" s="44">
        <v>4.1704035874439462</v>
      </c>
      <c r="I343" s="42">
        <v>66.612903225806448</v>
      </c>
      <c r="J343" s="42">
        <v>55</v>
      </c>
      <c r="K343" s="42">
        <v>38</v>
      </c>
      <c r="L343" s="43">
        <v>59.13978494623656</v>
      </c>
      <c r="M343" s="43">
        <v>40.86021505376344</v>
      </c>
    </row>
    <row r="344" spans="1:13" x14ac:dyDescent="0.3">
      <c r="A344" s="59" t="s">
        <v>77</v>
      </c>
      <c r="B344" s="59" t="s">
        <v>185</v>
      </c>
      <c r="C344" s="59" t="s">
        <v>186</v>
      </c>
      <c r="D344" s="59" t="s">
        <v>64</v>
      </c>
      <c r="E344" s="59" t="s">
        <v>315</v>
      </c>
      <c r="F344" s="45">
        <v>29</v>
      </c>
      <c r="G344" s="60">
        <v>74.358974358974365</v>
      </c>
      <c r="H344" s="60">
        <v>1.3004484304932735</v>
      </c>
      <c r="I344" s="45">
        <v>53.689655172413794</v>
      </c>
      <c r="J344" s="45">
        <v>14</v>
      </c>
      <c r="K344" s="45">
        <v>15</v>
      </c>
      <c r="L344" s="60">
        <v>48.275862068965516</v>
      </c>
      <c r="M344" s="60">
        <v>51.724137931034484</v>
      </c>
    </row>
    <row r="345" spans="1:13" x14ac:dyDescent="0.3">
      <c r="A345" s="59" t="s">
        <v>77</v>
      </c>
      <c r="B345" s="59" t="s">
        <v>185</v>
      </c>
      <c r="C345" s="59" t="s">
        <v>186</v>
      </c>
      <c r="D345" s="59" t="s">
        <v>88</v>
      </c>
      <c r="E345" s="59" t="s">
        <v>316</v>
      </c>
      <c r="F345" s="42">
        <v>12</v>
      </c>
      <c r="G345" s="43">
        <v>92.307692307692307</v>
      </c>
      <c r="H345" s="44">
        <v>0.53811659192825112</v>
      </c>
      <c r="I345" s="42">
        <v>54.333333333333336</v>
      </c>
      <c r="J345" s="42">
        <v>8</v>
      </c>
      <c r="K345" s="42">
        <v>4</v>
      </c>
      <c r="L345" s="43">
        <v>66.666666666666671</v>
      </c>
      <c r="M345" s="43">
        <v>33.333333333333336</v>
      </c>
    </row>
    <row r="346" spans="1:13" x14ac:dyDescent="0.3">
      <c r="A346" s="59" t="s">
        <v>77</v>
      </c>
      <c r="B346" s="59" t="s">
        <v>185</v>
      </c>
      <c r="C346" s="59" t="s">
        <v>186</v>
      </c>
      <c r="D346" s="59" t="s">
        <v>65</v>
      </c>
      <c r="E346" s="59" t="s">
        <v>317</v>
      </c>
      <c r="F346" s="42">
        <v>5</v>
      </c>
      <c r="G346" s="43">
        <v>55.555555555555557</v>
      </c>
      <c r="H346" s="44">
        <v>0.22421524663677131</v>
      </c>
      <c r="I346" s="42">
        <v>47.2</v>
      </c>
      <c r="J346" s="42">
        <v>0</v>
      </c>
      <c r="K346" s="45">
        <v>5</v>
      </c>
      <c r="L346" s="43">
        <v>0</v>
      </c>
      <c r="M346" s="60">
        <v>100</v>
      </c>
    </row>
    <row r="347" spans="1:13" x14ac:dyDescent="0.3">
      <c r="A347" s="59" t="s">
        <v>77</v>
      </c>
      <c r="B347" s="59" t="s">
        <v>185</v>
      </c>
      <c r="C347" s="59" t="s">
        <v>186</v>
      </c>
      <c r="D347" s="59" t="s">
        <v>66</v>
      </c>
      <c r="E347" s="59" t="s">
        <v>318</v>
      </c>
      <c r="F347" s="42">
        <v>6</v>
      </c>
      <c r="G347" s="43">
        <v>19.35483870967742</v>
      </c>
      <c r="H347" s="44">
        <v>0.26905829596412556</v>
      </c>
      <c r="I347" s="42">
        <v>55.166666666666664</v>
      </c>
      <c r="J347" s="45">
        <v>4</v>
      </c>
      <c r="K347" s="42">
        <v>2</v>
      </c>
      <c r="L347" s="60">
        <v>66.666666666666671</v>
      </c>
      <c r="M347" s="43">
        <v>33.333333333333336</v>
      </c>
    </row>
    <row r="348" spans="1:13" x14ac:dyDescent="0.3">
      <c r="A348" s="59" t="s">
        <v>77</v>
      </c>
      <c r="B348" s="59" t="s">
        <v>185</v>
      </c>
      <c r="C348" s="59" t="s">
        <v>186</v>
      </c>
      <c r="D348" s="59" t="s">
        <v>67</v>
      </c>
      <c r="E348" s="59" t="s">
        <v>319</v>
      </c>
      <c r="F348" s="42">
        <v>84</v>
      </c>
      <c r="G348" s="43">
        <v>18.543046357615893</v>
      </c>
      <c r="H348" s="44">
        <v>3.7668161434977581</v>
      </c>
      <c r="I348" s="42">
        <v>59.61904761904762</v>
      </c>
      <c r="J348" s="42">
        <v>64</v>
      </c>
      <c r="K348" s="42">
        <v>20</v>
      </c>
      <c r="L348" s="43">
        <v>76.19047619047619</v>
      </c>
      <c r="M348" s="43">
        <v>23.80952380952381</v>
      </c>
    </row>
    <row r="349" spans="1:13" x14ac:dyDescent="0.3">
      <c r="A349" s="59" t="s">
        <v>77</v>
      </c>
      <c r="B349" s="59" t="s">
        <v>185</v>
      </c>
      <c r="C349" s="59" t="s">
        <v>186</v>
      </c>
      <c r="D349" s="59" t="s">
        <v>68</v>
      </c>
      <c r="E349" s="59" t="s">
        <v>320</v>
      </c>
      <c r="F349" s="42">
        <v>5</v>
      </c>
      <c r="G349" s="43">
        <v>5.6818181818181817</v>
      </c>
      <c r="H349" s="44">
        <v>0.22421524663677131</v>
      </c>
      <c r="I349" s="42">
        <v>63.4</v>
      </c>
      <c r="J349" s="42">
        <v>1</v>
      </c>
      <c r="K349" s="42">
        <v>4</v>
      </c>
      <c r="L349" s="43">
        <v>20</v>
      </c>
      <c r="M349" s="43">
        <v>80</v>
      </c>
    </row>
    <row r="350" spans="1:13" x14ac:dyDescent="0.3">
      <c r="A350" s="59" t="s">
        <v>77</v>
      </c>
      <c r="B350" s="59" t="s">
        <v>185</v>
      </c>
      <c r="C350" s="59" t="s">
        <v>186</v>
      </c>
      <c r="D350" s="59" t="s">
        <v>69</v>
      </c>
      <c r="E350" s="59" t="s">
        <v>321</v>
      </c>
      <c r="F350" s="42">
        <v>107</v>
      </c>
      <c r="G350" s="43">
        <v>93.043478260869563</v>
      </c>
      <c r="H350" s="44">
        <v>4.7982062780269059</v>
      </c>
      <c r="I350" s="42">
        <v>44.373831775700936</v>
      </c>
      <c r="J350" s="42">
        <v>107</v>
      </c>
      <c r="K350" s="42">
        <v>0</v>
      </c>
      <c r="L350" s="43">
        <v>100</v>
      </c>
      <c r="M350" s="43">
        <v>0</v>
      </c>
    </row>
    <row r="351" spans="1:13" x14ac:dyDescent="0.3">
      <c r="A351" s="59" t="s">
        <v>77</v>
      </c>
      <c r="B351" s="59" t="s">
        <v>185</v>
      </c>
      <c r="C351" s="59" t="s">
        <v>186</v>
      </c>
      <c r="D351" s="46" t="s">
        <v>70</v>
      </c>
      <c r="E351" s="59" t="s">
        <v>322</v>
      </c>
      <c r="F351" s="42">
        <v>188</v>
      </c>
      <c r="G351" s="43">
        <v>86.238532110091754</v>
      </c>
      <c r="H351" s="44">
        <v>8.4304932735426004</v>
      </c>
      <c r="I351" s="42">
        <v>47.893617021276597</v>
      </c>
      <c r="J351" s="42">
        <v>0</v>
      </c>
      <c r="K351" s="42">
        <v>188</v>
      </c>
      <c r="L351" s="43">
        <v>0</v>
      </c>
      <c r="M351" s="43">
        <v>100</v>
      </c>
    </row>
    <row r="352" spans="1:13" x14ac:dyDescent="0.3">
      <c r="A352" s="59" t="s">
        <v>77</v>
      </c>
      <c r="B352" s="59" t="s">
        <v>185</v>
      </c>
      <c r="C352" s="59" t="s">
        <v>186</v>
      </c>
      <c r="D352" s="59" t="s">
        <v>72</v>
      </c>
      <c r="E352" s="59" t="s">
        <v>323</v>
      </c>
      <c r="F352" s="45">
        <v>416</v>
      </c>
      <c r="G352" s="60">
        <v>82.539682539682531</v>
      </c>
      <c r="H352" s="44">
        <v>18.654708520179373</v>
      </c>
      <c r="I352" s="45">
        <v>56.27403846153846</v>
      </c>
      <c r="J352" s="45">
        <v>112</v>
      </c>
      <c r="K352" s="45">
        <v>304</v>
      </c>
      <c r="L352" s="60">
        <v>26.923076923076923</v>
      </c>
      <c r="M352" s="60">
        <v>73.07692307692308</v>
      </c>
    </row>
    <row r="353" spans="1:13" x14ac:dyDescent="0.3">
      <c r="A353" s="59" t="s">
        <v>77</v>
      </c>
      <c r="B353" s="59" t="s">
        <v>185</v>
      </c>
      <c r="C353" s="59" t="s">
        <v>186</v>
      </c>
      <c r="D353" s="59" t="s">
        <v>73</v>
      </c>
      <c r="E353" s="59" t="s">
        <v>324</v>
      </c>
      <c r="F353" s="45">
        <v>489</v>
      </c>
      <c r="G353" s="60">
        <v>92.090395480225979</v>
      </c>
      <c r="H353" s="60">
        <v>21.928251121076233</v>
      </c>
      <c r="I353" s="45">
        <v>60.400817995910018</v>
      </c>
      <c r="J353" s="45">
        <v>246</v>
      </c>
      <c r="K353" s="45">
        <v>243</v>
      </c>
      <c r="L353" s="60">
        <v>50.306748466257666</v>
      </c>
      <c r="M353" s="60">
        <v>49.693251533742334</v>
      </c>
    </row>
    <row r="354" spans="1:13" x14ac:dyDescent="0.3">
      <c r="A354" s="59" t="s">
        <v>77</v>
      </c>
      <c r="B354" s="59" t="s">
        <v>187</v>
      </c>
      <c r="C354" s="59" t="s">
        <v>188</v>
      </c>
      <c r="D354" s="59" t="s">
        <v>60</v>
      </c>
      <c r="E354" s="59" t="s">
        <v>311</v>
      </c>
      <c r="F354" s="42">
        <v>48</v>
      </c>
      <c r="G354" s="43">
        <v>73.846153846153854</v>
      </c>
      <c r="H354" s="44">
        <v>2.2367194780987885</v>
      </c>
      <c r="I354" s="42">
        <v>53.166666666666664</v>
      </c>
      <c r="J354" s="42">
        <v>14</v>
      </c>
      <c r="K354" s="42">
        <v>34</v>
      </c>
      <c r="L354" s="43">
        <v>29.166666666666668</v>
      </c>
      <c r="M354" s="43">
        <v>70.833333333333329</v>
      </c>
    </row>
    <row r="355" spans="1:13" x14ac:dyDescent="0.3">
      <c r="A355" s="59" t="s">
        <v>77</v>
      </c>
      <c r="B355" s="59" t="s">
        <v>187</v>
      </c>
      <c r="C355" s="59" t="s">
        <v>188</v>
      </c>
      <c r="D355" s="59" t="s">
        <v>62</v>
      </c>
      <c r="E355" s="59" t="s">
        <v>313</v>
      </c>
      <c r="F355" s="42">
        <v>1022</v>
      </c>
      <c r="G355" s="43">
        <v>98.74396135265701</v>
      </c>
      <c r="H355" s="44">
        <v>47.623485554520038</v>
      </c>
      <c r="I355" s="42">
        <v>70.24461839530332</v>
      </c>
      <c r="J355" s="42">
        <v>525</v>
      </c>
      <c r="K355" s="42">
        <v>497</v>
      </c>
      <c r="L355" s="43">
        <v>51.369863013698627</v>
      </c>
      <c r="M355" s="43">
        <v>48.630136986301373</v>
      </c>
    </row>
    <row r="356" spans="1:13" x14ac:dyDescent="0.3">
      <c r="A356" s="59" t="s">
        <v>77</v>
      </c>
      <c r="B356" s="59" t="s">
        <v>187</v>
      </c>
      <c r="C356" s="59" t="s">
        <v>188</v>
      </c>
      <c r="D356" s="59" t="s">
        <v>63</v>
      </c>
      <c r="E356" s="59" t="s">
        <v>314</v>
      </c>
      <c r="F356" s="45">
        <v>78</v>
      </c>
      <c r="G356" s="60">
        <v>57.352941176470587</v>
      </c>
      <c r="H356" s="60">
        <v>3.6346691519105314</v>
      </c>
      <c r="I356" s="45">
        <v>44.282051282051285</v>
      </c>
      <c r="J356" s="45">
        <v>40</v>
      </c>
      <c r="K356" s="45">
        <v>38</v>
      </c>
      <c r="L356" s="60">
        <v>51.282051282051285</v>
      </c>
      <c r="M356" s="60">
        <v>48.717948717948715</v>
      </c>
    </row>
    <row r="357" spans="1:13" x14ac:dyDescent="0.3">
      <c r="A357" s="59" t="s">
        <v>77</v>
      </c>
      <c r="B357" s="59" t="s">
        <v>187</v>
      </c>
      <c r="C357" s="59" t="s">
        <v>188</v>
      </c>
      <c r="D357" s="59" t="s">
        <v>64</v>
      </c>
      <c r="E357" s="59" t="s">
        <v>315</v>
      </c>
      <c r="F357" s="42">
        <v>42</v>
      </c>
      <c r="G357" s="43">
        <v>72.41379310344827</v>
      </c>
      <c r="H357" s="44">
        <v>1.95712954333644</v>
      </c>
      <c r="I357" s="42">
        <v>37.833333333333336</v>
      </c>
      <c r="J357" s="42">
        <v>24</v>
      </c>
      <c r="K357" s="42">
        <v>18</v>
      </c>
      <c r="L357" s="43">
        <v>57.142857142857146</v>
      </c>
      <c r="M357" s="43">
        <v>42.857142857142854</v>
      </c>
    </row>
    <row r="358" spans="1:13" x14ac:dyDescent="0.3">
      <c r="A358" s="59" t="s">
        <v>77</v>
      </c>
      <c r="B358" s="59" t="s">
        <v>187</v>
      </c>
      <c r="C358" s="59" t="s">
        <v>188</v>
      </c>
      <c r="D358" s="59" t="s">
        <v>88</v>
      </c>
      <c r="E358" s="59" t="s">
        <v>316</v>
      </c>
      <c r="F358" s="42">
        <v>25</v>
      </c>
      <c r="G358" s="43">
        <v>96.15384615384616</v>
      </c>
      <c r="H358" s="44">
        <v>1.1649580615097856</v>
      </c>
      <c r="I358" s="42">
        <v>50.6</v>
      </c>
      <c r="J358" s="42">
        <v>17</v>
      </c>
      <c r="K358" s="45">
        <v>8</v>
      </c>
      <c r="L358" s="43">
        <v>68</v>
      </c>
      <c r="M358" s="60">
        <v>32</v>
      </c>
    </row>
    <row r="359" spans="1:13" x14ac:dyDescent="0.3">
      <c r="A359" s="59" t="s">
        <v>77</v>
      </c>
      <c r="B359" s="59" t="s">
        <v>187</v>
      </c>
      <c r="C359" s="59" t="s">
        <v>188</v>
      </c>
      <c r="D359" s="59" t="s">
        <v>66</v>
      </c>
      <c r="E359" s="59" t="s">
        <v>318</v>
      </c>
      <c r="F359" s="42">
        <v>7</v>
      </c>
      <c r="G359" s="43">
        <v>11.475409836065573</v>
      </c>
      <c r="H359" s="44">
        <v>0.32618825722273997</v>
      </c>
      <c r="I359" s="42">
        <v>53.857142857142854</v>
      </c>
      <c r="J359" s="42">
        <v>5</v>
      </c>
      <c r="K359" s="42">
        <v>2</v>
      </c>
      <c r="L359" s="43">
        <v>71.428571428571431</v>
      </c>
      <c r="M359" s="43">
        <v>28.571428571428573</v>
      </c>
    </row>
    <row r="360" spans="1:13" x14ac:dyDescent="0.3">
      <c r="A360" s="59" t="s">
        <v>77</v>
      </c>
      <c r="B360" s="59" t="s">
        <v>187</v>
      </c>
      <c r="C360" s="59" t="s">
        <v>188</v>
      </c>
      <c r="D360" s="59" t="s">
        <v>67</v>
      </c>
      <c r="E360" s="59" t="s">
        <v>319</v>
      </c>
      <c r="F360" s="42">
        <v>138</v>
      </c>
      <c r="G360" s="43">
        <v>20.324005891016199</v>
      </c>
      <c r="H360" s="44">
        <v>6.4305684995340169</v>
      </c>
      <c r="I360" s="42">
        <v>55.086956521739133</v>
      </c>
      <c r="J360" s="42">
        <v>106</v>
      </c>
      <c r="K360" s="42">
        <v>32</v>
      </c>
      <c r="L360" s="43">
        <v>76.811594202898547</v>
      </c>
      <c r="M360" s="43">
        <v>23.188405797101449</v>
      </c>
    </row>
    <row r="361" spans="1:13" x14ac:dyDescent="0.3">
      <c r="A361" s="59" t="s">
        <v>77</v>
      </c>
      <c r="B361" s="59" t="s">
        <v>187</v>
      </c>
      <c r="C361" s="59" t="s">
        <v>188</v>
      </c>
      <c r="D361" s="59" t="s">
        <v>68</v>
      </c>
      <c r="E361" s="59" t="s">
        <v>320</v>
      </c>
      <c r="F361" s="42">
        <v>3</v>
      </c>
      <c r="G361" s="43">
        <v>1.8518518518518516</v>
      </c>
      <c r="H361" s="44">
        <v>0.13979496738117428</v>
      </c>
      <c r="I361" s="42">
        <v>71.666666666666671</v>
      </c>
      <c r="J361" s="42">
        <v>3</v>
      </c>
      <c r="K361" s="42">
        <v>0</v>
      </c>
      <c r="L361" s="43">
        <v>100</v>
      </c>
      <c r="M361" s="43">
        <v>0</v>
      </c>
    </row>
    <row r="362" spans="1:13" x14ac:dyDescent="0.3">
      <c r="A362" s="59" t="s">
        <v>77</v>
      </c>
      <c r="B362" s="59" t="s">
        <v>187</v>
      </c>
      <c r="C362" s="59" t="s">
        <v>188</v>
      </c>
      <c r="D362" s="46" t="s">
        <v>69</v>
      </c>
      <c r="E362" s="59" t="s">
        <v>321</v>
      </c>
      <c r="F362" s="42">
        <v>106</v>
      </c>
      <c r="G362" s="43">
        <v>90.598290598290603</v>
      </c>
      <c r="H362" s="44">
        <v>4.9394221808014915</v>
      </c>
      <c r="I362" s="42">
        <v>42.20754716981132</v>
      </c>
      <c r="J362" s="42">
        <v>106</v>
      </c>
      <c r="K362" s="42">
        <v>0</v>
      </c>
      <c r="L362" s="43">
        <v>100</v>
      </c>
      <c r="M362" s="43">
        <v>0</v>
      </c>
    </row>
    <row r="363" spans="1:13" x14ac:dyDescent="0.3">
      <c r="A363" s="59" t="s">
        <v>77</v>
      </c>
      <c r="B363" s="59" t="s">
        <v>187</v>
      </c>
      <c r="C363" s="59" t="s">
        <v>188</v>
      </c>
      <c r="D363" s="59" t="s">
        <v>70</v>
      </c>
      <c r="E363" s="59" t="s">
        <v>322</v>
      </c>
      <c r="F363" s="42">
        <v>189</v>
      </c>
      <c r="G363" s="43">
        <v>59.247648902821318</v>
      </c>
      <c r="H363" s="44">
        <v>8.8070829450139794</v>
      </c>
      <c r="I363" s="42">
        <v>47.238095238095241</v>
      </c>
      <c r="J363" s="42">
        <v>0</v>
      </c>
      <c r="K363" s="42">
        <v>189</v>
      </c>
      <c r="L363" s="43">
        <v>0</v>
      </c>
      <c r="M363" s="43">
        <v>100</v>
      </c>
    </row>
    <row r="364" spans="1:13" x14ac:dyDescent="0.3">
      <c r="A364" s="59" t="s">
        <v>77</v>
      </c>
      <c r="B364" s="59" t="s">
        <v>187</v>
      </c>
      <c r="C364" s="59" t="s">
        <v>188</v>
      </c>
      <c r="D364" s="59" t="s">
        <v>72</v>
      </c>
      <c r="E364" s="59" t="s">
        <v>323</v>
      </c>
      <c r="F364" s="42">
        <v>258</v>
      </c>
      <c r="G364" s="43">
        <v>50.988142292490124</v>
      </c>
      <c r="H364" s="44">
        <v>12.022367194780989</v>
      </c>
      <c r="I364" s="42">
        <v>56.68217054263566</v>
      </c>
      <c r="J364" s="42">
        <v>87</v>
      </c>
      <c r="K364" s="42">
        <v>171</v>
      </c>
      <c r="L364" s="43">
        <v>33.720930232558139</v>
      </c>
      <c r="M364" s="43">
        <v>66.279069767441854</v>
      </c>
    </row>
    <row r="365" spans="1:13" x14ac:dyDescent="0.3">
      <c r="A365" s="59" t="s">
        <v>77</v>
      </c>
      <c r="B365" s="59" t="s">
        <v>187</v>
      </c>
      <c r="C365" s="59" t="s">
        <v>188</v>
      </c>
      <c r="D365" s="59" t="s">
        <v>73</v>
      </c>
      <c r="E365" s="59" t="s">
        <v>324</v>
      </c>
      <c r="F365" s="42">
        <v>230</v>
      </c>
      <c r="G365" s="43">
        <v>64.245810055865931</v>
      </c>
      <c r="H365" s="44">
        <v>10.717614165890028</v>
      </c>
      <c r="I365" s="42">
        <v>48.047826086956519</v>
      </c>
      <c r="J365" s="42">
        <v>102</v>
      </c>
      <c r="K365" s="42">
        <v>128</v>
      </c>
      <c r="L365" s="43">
        <v>44.347826086956523</v>
      </c>
      <c r="M365" s="43">
        <v>55.652173913043477</v>
      </c>
    </row>
    <row r="366" spans="1:13" x14ac:dyDescent="0.3">
      <c r="A366" s="59" t="s">
        <v>77</v>
      </c>
      <c r="B366" s="59" t="s">
        <v>189</v>
      </c>
      <c r="C366" s="59" t="s">
        <v>190</v>
      </c>
      <c r="D366" s="59" t="s">
        <v>60</v>
      </c>
      <c r="E366" s="59" t="s">
        <v>311</v>
      </c>
      <c r="F366" s="42">
        <v>105</v>
      </c>
      <c r="G366" s="43">
        <v>99.056603773584911</v>
      </c>
      <c r="H366" s="44">
        <v>4.9833887043189371</v>
      </c>
      <c r="I366" s="42">
        <v>53.295238095238098</v>
      </c>
      <c r="J366" s="42">
        <v>28</v>
      </c>
      <c r="K366" s="42">
        <v>77</v>
      </c>
      <c r="L366" s="43">
        <v>26.666666666666668</v>
      </c>
      <c r="M366" s="43">
        <v>73.333333333333329</v>
      </c>
    </row>
    <row r="367" spans="1:13" x14ac:dyDescent="0.3">
      <c r="A367" s="59" t="s">
        <v>77</v>
      </c>
      <c r="B367" s="59" t="s">
        <v>189</v>
      </c>
      <c r="C367" s="59" t="s">
        <v>190</v>
      </c>
      <c r="D367" s="59" t="s">
        <v>62</v>
      </c>
      <c r="E367" s="59" t="s">
        <v>313</v>
      </c>
      <c r="F367" s="42">
        <v>867</v>
      </c>
      <c r="G367" s="43">
        <v>98.299319727891159</v>
      </c>
      <c r="H367" s="44">
        <v>41.148552444233509</v>
      </c>
      <c r="I367" s="42">
        <v>71.418685121107274</v>
      </c>
      <c r="J367" s="42">
        <v>386</v>
      </c>
      <c r="K367" s="42">
        <v>481</v>
      </c>
      <c r="L367" s="43">
        <v>44.521337946943483</v>
      </c>
      <c r="M367" s="43">
        <v>55.478662053056517</v>
      </c>
    </row>
    <row r="368" spans="1:13" x14ac:dyDescent="0.3">
      <c r="A368" s="59" t="s">
        <v>77</v>
      </c>
      <c r="B368" s="59" t="s">
        <v>189</v>
      </c>
      <c r="C368" s="59" t="s">
        <v>190</v>
      </c>
      <c r="D368" s="59" t="s">
        <v>63</v>
      </c>
      <c r="E368" s="59" t="s">
        <v>314</v>
      </c>
      <c r="F368" s="42">
        <v>74</v>
      </c>
      <c r="G368" s="43">
        <v>67.889908256880744</v>
      </c>
      <c r="H368" s="44">
        <v>3.5121025154247745</v>
      </c>
      <c r="I368" s="42">
        <v>37.878378378378379</v>
      </c>
      <c r="J368" s="42">
        <v>42</v>
      </c>
      <c r="K368" s="42">
        <v>32</v>
      </c>
      <c r="L368" s="43">
        <v>56.756756756756758</v>
      </c>
      <c r="M368" s="43">
        <v>43.243243243243242</v>
      </c>
    </row>
    <row r="369" spans="1:13" x14ac:dyDescent="0.3">
      <c r="A369" s="59" t="s">
        <v>77</v>
      </c>
      <c r="B369" s="59" t="s">
        <v>189</v>
      </c>
      <c r="C369" s="59" t="s">
        <v>190</v>
      </c>
      <c r="D369" s="59" t="s">
        <v>64</v>
      </c>
      <c r="E369" s="59" t="s">
        <v>315</v>
      </c>
      <c r="F369" s="45">
        <v>27</v>
      </c>
      <c r="G369" s="60">
        <v>42.1875</v>
      </c>
      <c r="H369" s="44">
        <v>1.2814428096820123</v>
      </c>
      <c r="I369" s="45">
        <v>29.962962962962962</v>
      </c>
      <c r="J369" s="45">
        <v>11</v>
      </c>
      <c r="K369" s="45">
        <v>16</v>
      </c>
      <c r="L369" s="60">
        <v>40.74074074074074</v>
      </c>
      <c r="M369" s="60">
        <v>59.25925925925926</v>
      </c>
    </row>
    <row r="370" spans="1:13" x14ac:dyDescent="0.3">
      <c r="A370" s="59" t="s">
        <v>77</v>
      </c>
      <c r="B370" s="59" t="s">
        <v>189</v>
      </c>
      <c r="C370" s="59" t="s">
        <v>190</v>
      </c>
      <c r="D370" s="59" t="s">
        <v>88</v>
      </c>
      <c r="E370" s="59" t="s">
        <v>316</v>
      </c>
      <c r="F370" s="42">
        <v>28</v>
      </c>
      <c r="G370" s="43">
        <v>96.551724137931032</v>
      </c>
      <c r="H370" s="44">
        <v>1.3289036544850499</v>
      </c>
      <c r="I370" s="42">
        <v>48.535714285714285</v>
      </c>
      <c r="J370" s="42">
        <v>13</v>
      </c>
      <c r="K370" s="45">
        <v>15</v>
      </c>
      <c r="L370" s="43">
        <v>46.428571428571431</v>
      </c>
      <c r="M370" s="60">
        <v>53.571428571428569</v>
      </c>
    </row>
    <row r="371" spans="1:13" x14ac:dyDescent="0.3">
      <c r="A371" s="59" t="s">
        <v>77</v>
      </c>
      <c r="B371" s="59" t="s">
        <v>189</v>
      </c>
      <c r="C371" s="59" t="s">
        <v>190</v>
      </c>
      <c r="D371" s="59" t="s">
        <v>66</v>
      </c>
      <c r="E371" s="59" t="s">
        <v>318</v>
      </c>
      <c r="F371" s="42">
        <v>10</v>
      </c>
      <c r="G371" s="43">
        <v>50</v>
      </c>
      <c r="H371" s="44">
        <v>0.47460844803037494</v>
      </c>
      <c r="I371" s="42">
        <v>43.4</v>
      </c>
      <c r="J371" s="42">
        <v>6</v>
      </c>
      <c r="K371" s="42">
        <v>4</v>
      </c>
      <c r="L371" s="43">
        <v>60</v>
      </c>
      <c r="M371" s="43">
        <v>40</v>
      </c>
    </row>
    <row r="372" spans="1:13" x14ac:dyDescent="0.3">
      <c r="A372" s="59" t="s">
        <v>77</v>
      </c>
      <c r="B372" s="59" t="s">
        <v>189</v>
      </c>
      <c r="C372" s="59" t="s">
        <v>190</v>
      </c>
      <c r="D372" s="59" t="s">
        <v>67</v>
      </c>
      <c r="E372" s="59" t="s">
        <v>319</v>
      </c>
      <c r="F372" s="42">
        <v>287</v>
      </c>
      <c r="G372" s="43">
        <v>57.515030060120239</v>
      </c>
      <c r="H372" s="44">
        <v>13.621262458471762</v>
      </c>
      <c r="I372" s="42">
        <v>54.648083623693381</v>
      </c>
      <c r="J372" s="42">
        <v>221</v>
      </c>
      <c r="K372" s="42">
        <v>66</v>
      </c>
      <c r="L372" s="43">
        <v>77.00348432055749</v>
      </c>
      <c r="M372" s="43">
        <v>22.99651567944251</v>
      </c>
    </row>
    <row r="373" spans="1:13" x14ac:dyDescent="0.3">
      <c r="A373" s="59" t="s">
        <v>77</v>
      </c>
      <c r="B373" s="59" t="s">
        <v>189</v>
      </c>
      <c r="C373" s="59" t="s">
        <v>190</v>
      </c>
      <c r="D373" s="46" t="s">
        <v>69</v>
      </c>
      <c r="E373" s="59" t="s">
        <v>321</v>
      </c>
      <c r="F373" s="42">
        <v>151</v>
      </c>
      <c r="G373" s="43">
        <v>85.795454545454547</v>
      </c>
      <c r="H373" s="44">
        <v>7.1665875652586619</v>
      </c>
      <c r="I373" s="42">
        <v>42.17880794701987</v>
      </c>
      <c r="J373" s="42">
        <v>151</v>
      </c>
      <c r="K373" s="42">
        <v>0</v>
      </c>
      <c r="L373" s="43">
        <v>100</v>
      </c>
      <c r="M373" s="43">
        <v>0</v>
      </c>
    </row>
    <row r="374" spans="1:13" x14ac:dyDescent="0.3">
      <c r="A374" s="59" t="s">
        <v>77</v>
      </c>
      <c r="B374" s="59" t="s">
        <v>189</v>
      </c>
      <c r="C374" s="59" t="s">
        <v>190</v>
      </c>
      <c r="D374" s="59" t="s">
        <v>70</v>
      </c>
      <c r="E374" s="59" t="s">
        <v>322</v>
      </c>
      <c r="F374" s="42">
        <v>104</v>
      </c>
      <c r="G374" s="43">
        <v>65.822784810126578</v>
      </c>
      <c r="H374" s="44">
        <v>4.9359278595158997</v>
      </c>
      <c r="I374" s="42">
        <v>47.942307692307693</v>
      </c>
      <c r="J374" s="42">
        <v>0</v>
      </c>
      <c r="K374" s="42">
        <v>104</v>
      </c>
      <c r="L374" s="43">
        <v>0</v>
      </c>
      <c r="M374" s="43">
        <v>100</v>
      </c>
    </row>
    <row r="375" spans="1:13" x14ac:dyDescent="0.3">
      <c r="A375" s="59" t="s">
        <v>77</v>
      </c>
      <c r="B375" s="59" t="s">
        <v>189</v>
      </c>
      <c r="C375" s="59" t="s">
        <v>190</v>
      </c>
      <c r="D375" s="59" t="s">
        <v>72</v>
      </c>
      <c r="E375" s="59" t="s">
        <v>323</v>
      </c>
      <c r="F375" s="42">
        <v>298</v>
      </c>
      <c r="G375" s="43">
        <v>66.369710467706014</v>
      </c>
      <c r="H375" s="44">
        <v>14.143331751305173</v>
      </c>
      <c r="I375" s="42">
        <v>54.691275167785236</v>
      </c>
      <c r="J375" s="42">
        <v>108</v>
      </c>
      <c r="K375" s="42">
        <v>190</v>
      </c>
      <c r="L375" s="43">
        <v>36.241610738255034</v>
      </c>
      <c r="M375" s="43">
        <v>63.758389261744966</v>
      </c>
    </row>
    <row r="376" spans="1:13" x14ac:dyDescent="0.3">
      <c r="A376" s="59" t="s">
        <v>77</v>
      </c>
      <c r="B376" s="59" t="s">
        <v>189</v>
      </c>
      <c r="C376" s="59" t="s">
        <v>190</v>
      </c>
      <c r="D376" s="59" t="s">
        <v>73</v>
      </c>
      <c r="E376" s="59" t="s">
        <v>324</v>
      </c>
      <c r="F376" s="42">
        <v>156</v>
      </c>
      <c r="G376" s="43">
        <v>89.65517241379311</v>
      </c>
      <c r="H376" s="44">
        <v>7.4038917892738487</v>
      </c>
      <c r="I376" s="42">
        <v>50.512820512820511</v>
      </c>
      <c r="J376" s="42">
        <v>77</v>
      </c>
      <c r="K376" s="42">
        <v>79</v>
      </c>
      <c r="L376" s="43">
        <v>49.358974358974358</v>
      </c>
      <c r="M376" s="43">
        <v>50.641025641025642</v>
      </c>
    </row>
    <row r="377" spans="1:13" x14ac:dyDescent="0.3">
      <c r="A377" s="59" t="s">
        <v>77</v>
      </c>
      <c r="B377" s="59" t="s">
        <v>191</v>
      </c>
      <c r="C377" s="59" t="s">
        <v>192</v>
      </c>
      <c r="D377" s="59" t="s">
        <v>60</v>
      </c>
      <c r="E377" s="59" t="s">
        <v>311</v>
      </c>
      <c r="F377" s="45">
        <v>98</v>
      </c>
      <c r="G377" s="60">
        <v>98</v>
      </c>
      <c r="H377" s="60">
        <v>3.3492822966507179</v>
      </c>
      <c r="I377" s="45">
        <v>54.234693877551024</v>
      </c>
      <c r="J377" s="45">
        <v>31</v>
      </c>
      <c r="K377" s="45">
        <v>67</v>
      </c>
      <c r="L377" s="60">
        <v>31.632653061224488</v>
      </c>
      <c r="M377" s="60">
        <v>68.367346938775512</v>
      </c>
    </row>
    <row r="378" spans="1:13" x14ac:dyDescent="0.3">
      <c r="A378" s="59" t="s">
        <v>77</v>
      </c>
      <c r="B378" s="59" t="s">
        <v>191</v>
      </c>
      <c r="C378" s="59" t="s">
        <v>192</v>
      </c>
      <c r="D378" s="59" t="s">
        <v>62</v>
      </c>
      <c r="E378" s="59" t="s">
        <v>313</v>
      </c>
      <c r="F378" s="42">
        <v>921</v>
      </c>
      <c r="G378" s="43">
        <v>99.783315276273015</v>
      </c>
      <c r="H378" s="44">
        <v>31.476418318523582</v>
      </c>
      <c r="I378" s="42">
        <v>70.359391965255156</v>
      </c>
      <c r="J378" s="42">
        <v>474</v>
      </c>
      <c r="K378" s="42">
        <v>447</v>
      </c>
      <c r="L378" s="43">
        <v>51.465798045602604</v>
      </c>
      <c r="M378" s="43">
        <v>48.534201954397396</v>
      </c>
    </row>
    <row r="379" spans="1:13" x14ac:dyDescent="0.3">
      <c r="A379" s="59" t="s">
        <v>77</v>
      </c>
      <c r="B379" s="59" t="s">
        <v>191</v>
      </c>
      <c r="C379" s="59" t="s">
        <v>192</v>
      </c>
      <c r="D379" s="59" t="s">
        <v>63</v>
      </c>
      <c r="E379" s="59" t="s">
        <v>314</v>
      </c>
      <c r="F379" s="42">
        <v>62</v>
      </c>
      <c r="G379" s="43">
        <v>69.662921348314612</v>
      </c>
      <c r="H379" s="44">
        <v>2.1189336978810664</v>
      </c>
      <c r="I379" s="42">
        <v>36.564516129032256</v>
      </c>
      <c r="J379" s="42">
        <v>38</v>
      </c>
      <c r="K379" s="45">
        <v>24</v>
      </c>
      <c r="L379" s="43">
        <v>61.29032258064516</v>
      </c>
      <c r="M379" s="60">
        <v>38.70967741935484</v>
      </c>
    </row>
    <row r="380" spans="1:13" x14ac:dyDescent="0.3">
      <c r="A380" s="59" t="s">
        <v>77</v>
      </c>
      <c r="B380" s="59" t="s">
        <v>191</v>
      </c>
      <c r="C380" s="59" t="s">
        <v>192</v>
      </c>
      <c r="D380" s="59" t="s">
        <v>64</v>
      </c>
      <c r="E380" s="59" t="s">
        <v>315</v>
      </c>
      <c r="F380" s="42">
        <v>60</v>
      </c>
      <c r="G380" s="43">
        <v>93.75</v>
      </c>
      <c r="H380" s="44">
        <v>2.0505809979494192</v>
      </c>
      <c r="I380" s="42">
        <v>21.066666666666666</v>
      </c>
      <c r="J380" s="42">
        <v>30</v>
      </c>
      <c r="K380" s="45">
        <v>30</v>
      </c>
      <c r="L380" s="43">
        <v>50</v>
      </c>
      <c r="M380" s="60">
        <v>50</v>
      </c>
    </row>
    <row r="381" spans="1:13" x14ac:dyDescent="0.3">
      <c r="A381" s="59" t="s">
        <v>77</v>
      </c>
      <c r="B381" s="59" t="s">
        <v>191</v>
      </c>
      <c r="C381" s="59" t="s">
        <v>192</v>
      </c>
      <c r="D381" s="59" t="s">
        <v>88</v>
      </c>
      <c r="E381" s="59" t="s">
        <v>316</v>
      </c>
      <c r="F381" s="42">
        <v>29</v>
      </c>
      <c r="G381" s="43">
        <v>76.31578947368422</v>
      </c>
      <c r="H381" s="44">
        <v>0.99111414900888584</v>
      </c>
      <c r="I381" s="42">
        <v>52.793103448275865</v>
      </c>
      <c r="J381" s="45">
        <v>17</v>
      </c>
      <c r="K381" s="42">
        <v>12</v>
      </c>
      <c r="L381" s="60">
        <v>58.620689655172413</v>
      </c>
      <c r="M381" s="43">
        <v>41.379310344827587</v>
      </c>
    </row>
    <row r="382" spans="1:13" x14ac:dyDescent="0.3">
      <c r="A382" s="59" t="s">
        <v>77</v>
      </c>
      <c r="B382" s="59" t="s">
        <v>191</v>
      </c>
      <c r="C382" s="59" t="s">
        <v>192</v>
      </c>
      <c r="D382" s="59" t="s">
        <v>66</v>
      </c>
      <c r="E382" s="59" t="s">
        <v>318</v>
      </c>
      <c r="F382" s="42">
        <v>11</v>
      </c>
      <c r="G382" s="43">
        <v>10.891089108910892</v>
      </c>
      <c r="H382" s="44">
        <v>0.37593984962406013</v>
      </c>
      <c r="I382" s="42">
        <v>48.636363636363633</v>
      </c>
      <c r="J382" s="42">
        <v>5</v>
      </c>
      <c r="K382" s="42">
        <v>6</v>
      </c>
      <c r="L382" s="43">
        <v>45.454545454545453</v>
      </c>
      <c r="M382" s="43">
        <v>54.545454545454547</v>
      </c>
    </row>
    <row r="383" spans="1:13" x14ac:dyDescent="0.3">
      <c r="A383" s="59" t="s">
        <v>77</v>
      </c>
      <c r="B383" s="59" t="s">
        <v>191</v>
      </c>
      <c r="C383" s="59" t="s">
        <v>192</v>
      </c>
      <c r="D383" s="59" t="s">
        <v>67</v>
      </c>
      <c r="E383" s="59" t="s">
        <v>319</v>
      </c>
      <c r="F383" s="42">
        <v>367</v>
      </c>
      <c r="G383" s="43">
        <v>49.728997289972895</v>
      </c>
      <c r="H383" s="44">
        <v>12.54272043745728</v>
      </c>
      <c r="I383" s="42">
        <v>56.256130790190738</v>
      </c>
      <c r="J383" s="42">
        <v>263</v>
      </c>
      <c r="K383" s="42">
        <v>104</v>
      </c>
      <c r="L383" s="43">
        <v>71.662125340599459</v>
      </c>
      <c r="M383" s="43">
        <v>28.337874659400544</v>
      </c>
    </row>
    <row r="384" spans="1:13" x14ac:dyDescent="0.3">
      <c r="A384" s="59" t="s">
        <v>77</v>
      </c>
      <c r="B384" s="59" t="s">
        <v>191</v>
      </c>
      <c r="C384" s="59" t="s">
        <v>192</v>
      </c>
      <c r="D384" s="46" t="s">
        <v>68</v>
      </c>
      <c r="E384" s="59" t="s">
        <v>320</v>
      </c>
      <c r="F384" s="42">
        <v>53</v>
      </c>
      <c r="G384" s="43">
        <v>35.333333333333336</v>
      </c>
      <c r="H384" s="44">
        <v>1.8113465481886535</v>
      </c>
      <c r="I384" s="42">
        <v>59.132075471698116</v>
      </c>
      <c r="J384" s="42">
        <v>26</v>
      </c>
      <c r="K384" s="42">
        <v>27</v>
      </c>
      <c r="L384" s="43">
        <v>49.056603773584904</v>
      </c>
      <c r="M384" s="43">
        <v>50.943396226415096</v>
      </c>
    </row>
    <row r="385" spans="1:13" x14ac:dyDescent="0.3">
      <c r="A385" s="59" t="s">
        <v>77</v>
      </c>
      <c r="B385" s="59" t="s">
        <v>191</v>
      </c>
      <c r="C385" s="59" t="s">
        <v>192</v>
      </c>
      <c r="D385" s="59" t="s">
        <v>69</v>
      </c>
      <c r="E385" s="59" t="s">
        <v>321</v>
      </c>
      <c r="F385" s="42">
        <v>392</v>
      </c>
      <c r="G385" s="43">
        <v>97.512437810945272</v>
      </c>
      <c r="H385" s="44">
        <v>13.397129186602871</v>
      </c>
      <c r="I385" s="42">
        <v>39.321428571428569</v>
      </c>
      <c r="J385" s="42">
        <v>392</v>
      </c>
      <c r="K385" s="42">
        <v>0</v>
      </c>
      <c r="L385" s="43">
        <v>100</v>
      </c>
      <c r="M385" s="43">
        <v>0</v>
      </c>
    </row>
    <row r="386" spans="1:13" x14ac:dyDescent="0.3">
      <c r="A386" s="59" t="s">
        <v>77</v>
      </c>
      <c r="B386" s="59" t="s">
        <v>191</v>
      </c>
      <c r="C386" s="59" t="s">
        <v>192</v>
      </c>
      <c r="D386" s="59" t="s">
        <v>70</v>
      </c>
      <c r="E386" s="59" t="s">
        <v>322</v>
      </c>
      <c r="F386" s="45">
        <v>243</v>
      </c>
      <c r="G386" s="60">
        <v>67.688022284122567</v>
      </c>
      <c r="H386" s="44">
        <v>8.3048530416951465</v>
      </c>
      <c r="I386" s="45">
        <v>43.674897119341566</v>
      </c>
      <c r="J386" s="45">
        <v>0</v>
      </c>
      <c r="K386" s="45">
        <v>243</v>
      </c>
      <c r="L386" s="60">
        <v>0</v>
      </c>
      <c r="M386" s="60">
        <v>100</v>
      </c>
    </row>
    <row r="387" spans="1:13" x14ac:dyDescent="0.3">
      <c r="A387" s="59" t="s">
        <v>77</v>
      </c>
      <c r="B387" s="59" t="s">
        <v>191</v>
      </c>
      <c r="C387" s="59" t="s">
        <v>192</v>
      </c>
      <c r="D387" s="59" t="s">
        <v>72</v>
      </c>
      <c r="E387" s="59" t="s">
        <v>323</v>
      </c>
      <c r="F387" s="42">
        <v>295</v>
      </c>
      <c r="G387" s="43">
        <v>79.088471849865954</v>
      </c>
      <c r="H387" s="44">
        <v>10.082023239917977</v>
      </c>
      <c r="I387" s="42">
        <v>50.861016949152543</v>
      </c>
      <c r="J387" s="45">
        <v>128</v>
      </c>
      <c r="K387" s="42">
        <v>167</v>
      </c>
      <c r="L387" s="60">
        <v>43.389830508474574</v>
      </c>
      <c r="M387" s="43">
        <v>56.610169491525426</v>
      </c>
    </row>
    <row r="388" spans="1:13" x14ac:dyDescent="0.3">
      <c r="A388" s="59" t="s">
        <v>77</v>
      </c>
      <c r="B388" s="59" t="s">
        <v>191</v>
      </c>
      <c r="C388" s="59" t="s">
        <v>192</v>
      </c>
      <c r="D388" s="59" t="s">
        <v>73</v>
      </c>
      <c r="E388" s="59" t="s">
        <v>324</v>
      </c>
      <c r="F388" s="45">
        <v>395</v>
      </c>
      <c r="G388" s="60">
        <v>72.87822878228782</v>
      </c>
      <c r="H388" s="60">
        <v>13.499658236500341</v>
      </c>
      <c r="I388" s="45">
        <v>54.77215189873418</v>
      </c>
      <c r="J388" s="45">
        <v>201</v>
      </c>
      <c r="K388" s="45">
        <v>194</v>
      </c>
      <c r="L388" s="60">
        <v>50.88607594936709</v>
      </c>
      <c r="M388" s="60">
        <v>49.11392405063291</v>
      </c>
    </row>
    <row r="389" spans="1:13" x14ac:dyDescent="0.3">
      <c r="A389" s="59" t="s">
        <v>77</v>
      </c>
      <c r="B389" s="59" t="s">
        <v>193</v>
      </c>
      <c r="C389" s="59" t="s">
        <v>194</v>
      </c>
      <c r="D389" s="59" t="s">
        <v>60</v>
      </c>
      <c r="E389" s="59" t="s">
        <v>311</v>
      </c>
      <c r="F389" s="42">
        <v>41</v>
      </c>
      <c r="G389" s="43">
        <v>87.2340425531915</v>
      </c>
      <c r="H389" s="44">
        <v>2.6762402088772848</v>
      </c>
      <c r="I389" s="42">
        <v>52.170731707317074</v>
      </c>
      <c r="J389" s="42">
        <v>8</v>
      </c>
      <c r="K389" s="42">
        <v>33</v>
      </c>
      <c r="L389" s="43">
        <v>19.512195121951219</v>
      </c>
      <c r="M389" s="43">
        <v>80.487804878048777</v>
      </c>
    </row>
    <row r="390" spans="1:13" x14ac:dyDescent="0.3">
      <c r="A390" s="59" t="s">
        <v>77</v>
      </c>
      <c r="B390" s="59" t="s">
        <v>193</v>
      </c>
      <c r="C390" s="59" t="s">
        <v>194</v>
      </c>
      <c r="D390" s="59" t="s">
        <v>62</v>
      </c>
      <c r="E390" s="59" t="s">
        <v>313</v>
      </c>
      <c r="F390" s="42">
        <v>515</v>
      </c>
      <c r="G390" s="43">
        <v>98.470363288718929</v>
      </c>
      <c r="H390" s="44">
        <v>33.616187989556138</v>
      </c>
      <c r="I390" s="42">
        <v>69.264077669902917</v>
      </c>
      <c r="J390" s="42">
        <v>218</v>
      </c>
      <c r="K390" s="42">
        <v>297</v>
      </c>
      <c r="L390" s="43">
        <v>42.33009708737864</v>
      </c>
      <c r="M390" s="43">
        <v>57.66990291262136</v>
      </c>
    </row>
    <row r="391" spans="1:13" x14ac:dyDescent="0.3">
      <c r="A391" s="59" t="s">
        <v>77</v>
      </c>
      <c r="B391" s="59" t="s">
        <v>193</v>
      </c>
      <c r="C391" s="59" t="s">
        <v>194</v>
      </c>
      <c r="D391" s="59" t="s">
        <v>63</v>
      </c>
      <c r="E391" s="59" t="s">
        <v>314</v>
      </c>
      <c r="F391" s="42">
        <v>103</v>
      </c>
      <c r="G391" s="43">
        <v>97.169811320754718</v>
      </c>
      <c r="H391" s="44">
        <v>6.7232375979112273</v>
      </c>
      <c r="I391" s="42">
        <v>38.427184466019419</v>
      </c>
      <c r="J391" s="42">
        <v>62</v>
      </c>
      <c r="K391" s="42">
        <v>41</v>
      </c>
      <c r="L391" s="43">
        <v>60.194174757281552</v>
      </c>
      <c r="M391" s="43">
        <v>39.805825242718448</v>
      </c>
    </row>
    <row r="392" spans="1:13" x14ac:dyDescent="0.3">
      <c r="A392" s="59" t="s">
        <v>77</v>
      </c>
      <c r="B392" s="59" t="s">
        <v>193</v>
      </c>
      <c r="C392" s="59" t="s">
        <v>194</v>
      </c>
      <c r="D392" s="59" t="s">
        <v>64</v>
      </c>
      <c r="E392" s="59" t="s">
        <v>315</v>
      </c>
      <c r="F392" s="42">
        <v>66</v>
      </c>
      <c r="G392" s="43">
        <v>97.058823529411768</v>
      </c>
      <c r="H392" s="44">
        <v>4.3080939947780683</v>
      </c>
      <c r="I392" s="42">
        <v>23.515151515151516</v>
      </c>
      <c r="J392" s="42">
        <v>28</v>
      </c>
      <c r="K392" s="42">
        <v>38</v>
      </c>
      <c r="L392" s="43">
        <v>42.424242424242422</v>
      </c>
      <c r="M392" s="43">
        <v>57.575757575757578</v>
      </c>
    </row>
    <row r="393" spans="1:13" x14ac:dyDescent="0.3">
      <c r="A393" s="59" t="s">
        <v>77</v>
      </c>
      <c r="B393" s="59" t="s">
        <v>193</v>
      </c>
      <c r="C393" s="59" t="s">
        <v>194</v>
      </c>
      <c r="D393" s="59" t="s">
        <v>88</v>
      </c>
      <c r="E393" s="59" t="s">
        <v>316</v>
      </c>
      <c r="F393" s="42">
        <v>41</v>
      </c>
      <c r="G393" s="43">
        <v>97.61904761904762</v>
      </c>
      <c r="H393" s="44">
        <v>2.6762402088772848</v>
      </c>
      <c r="I393" s="42">
        <v>45.926829268292686</v>
      </c>
      <c r="J393" s="45">
        <v>17</v>
      </c>
      <c r="K393" s="42">
        <v>24</v>
      </c>
      <c r="L393" s="60">
        <v>41.463414634146339</v>
      </c>
      <c r="M393" s="43">
        <v>58.536585365853661</v>
      </c>
    </row>
    <row r="394" spans="1:13" x14ac:dyDescent="0.3">
      <c r="A394" s="59" t="s">
        <v>77</v>
      </c>
      <c r="B394" s="59" t="s">
        <v>193</v>
      </c>
      <c r="C394" s="59" t="s">
        <v>194</v>
      </c>
      <c r="D394" s="59" t="s">
        <v>66</v>
      </c>
      <c r="E394" s="59" t="s">
        <v>318</v>
      </c>
      <c r="F394" s="42">
        <v>4</v>
      </c>
      <c r="G394" s="43">
        <v>11.428571428571429</v>
      </c>
      <c r="H394" s="44">
        <v>0.26109660574412535</v>
      </c>
      <c r="I394" s="42">
        <v>56.5</v>
      </c>
      <c r="J394" s="42">
        <v>2</v>
      </c>
      <c r="K394" s="42">
        <v>2</v>
      </c>
      <c r="L394" s="43">
        <v>50</v>
      </c>
      <c r="M394" s="43">
        <v>50</v>
      </c>
    </row>
    <row r="395" spans="1:13" x14ac:dyDescent="0.3">
      <c r="A395" s="59" t="s">
        <v>77</v>
      </c>
      <c r="B395" s="59" t="s">
        <v>193</v>
      </c>
      <c r="C395" s="59" t="s">
        <v>194</v>
      </c>
      <c r="D395" s="59" t="s">
        <v>67</v>
      </c>
      <c r="E395" s="59" t="s">
        <v>319</v>
      </c>
      <c r="F395" s="42">
        <v>323</v>
      </c>
      <c r="G395" s="43">
        <v>85</v>
      </c>
      <c r="H395" s="44">
        <v>21.083550913838121</v>
      </c>
      <c r="I395" s="42">
        <v>57.427244582043343</v>
      </c>
      <c r="J395" s="42">
        <v>218</v>
      </c>
      <c r="K395" s="42">
        <v>105</v>
      </c>
      <c r="L395" s="43">
        <v>67.492260061919509</v>
      </c>
      <c r="M395" s="43">
        <v>32.507739938080498</v>
      </c>
    </row>
    <row r="396" spans="1:13" x14ac:dyDescent="0.3">
      <c r="A396" s="59" t="s">
        <v>77</v>
      </c>
      <c r="B396" s="59" t="s">
        <v>193</v>
      </c>
      <c r="C396" s="59" t="s">
        <v>194</v>
      </c>
      <c r="D396" s="46" t="s">
        <v>68</v>
      </c>
      <c r="E396" s="59" t="s">
        <v>320</v>
      </c>
      <c r="F396" s="42">
        <v>12</v>
      </c>
      <c r="G396" s="43">
        <v>17.647058823529413</v>
      </c>
      <c r="H396" s="44">
        <v>0.78328981723237601</v>
      </c>
      <c r="I396" s="42">
        <v>56.166666666666664</v>
      </c>
      <c r="J396" s="42">
        <v>1</v>
      </c>
      <c r="K396" s="42">
        <v>11</v>
      </c>
      <c r="L396" s="43">
        <v>8.3333333333333339</v>
      </c>
      <c r="M396" s="43">
        <v>91.666666666666671</v>
      </c>
    </row>
    <row r="397" spans="1:13" x14ac:dyDescent="0.3">
      <c r="A397" s="59" t="s">
        <v>77</v>
      </c>
      <c r="B397" s="59" t="s">
        <v>193</v>
      </c>
      <c r="C397" s="59" t="s">
        <v>194</v>
      </c>
      <c r="D397" s="59" t="s">
        <v>69</v>
      </c>
      <c r="E397" s="59" t="s">
        <v>321</v>
      </c>
      <c r="F397" s="42">
        <v>76</v>
      </c>
      <c r="G397" s="43">
        <v>88.372093023255815</v>
      </c>
      <c r="H397" s="44">
        <v>4.9608355091383816</v>
      </c>
      <c r="I397" s="42">
        <v>44.013157894736842</v>
      </c>
      <c r="J397" s="42">
        <v>76</v>
      </c>
      <c r="K397" s="42">
        <v>0</v>
      </c>
      <c r="L397" s="43">
        <v>100</v>
      </c>
      <c r="M397" s="43">
        <v>0</v>
      </c>
    </row>
    <row r="398" spans="1:13" x14ac:dyDescent="0.3">
      <c r="A398" s="59" t="s">
        <v>77</v>
      </c>
      <c r="B398" s="59" t="s">
        <v>193</v>
      </c>
      <c r="C398" s="59" t="s">
        <v>194</v>
      </c>
      <c r="D398" s="59" t="s">
        <v>70</v>
      </c>
      <c r="E398" s="59" t="s">
        <v>322</v>
      </c>
      <c r="F398" s="42">
        <v>63</v>
      </c>
      <c r="G398" s="43">
        <v>43.448275862068961</v>
      </c>
      <c r="H398" s="44">
        <v>4.1122715404699735</v>
      </c>
      <c r="I398" s="42">
        <v>45.222222222222221</v>
      </c>
      <c r="J398" s="42">
        <v>0</v>
      </c>
      <c r="K398" s="42">
        <v>63</v>
      </c>
      <c r="L398" s="43">
        <v>0</v>
      </c>
      <c r="M398" s="43">
        <v>100</v>
      </c>
    </row>
    <row r="399" spans="1:13" x14ac:dyDescent="0.3">
      <c r="A399" s="59" t="s">
        <v>77</v>
      </c>
      <c r="B399" s="59" t="s">
        <v>193</v>
      </c>
      <c r="C399" s="59" t="s">
        <v>194</v>
      </c>
      <c r="D399" s="59" t="s">
        <v>72</v>
      </c>
      <c r="E399" s="59" t="s">
        <v>323</v>
      </c>
      <c r="F399" s="42">
        <v>164</v>
      </c>
      <c r="G399" s="43">
        <v>72.888888888888886</v>
      </c>
      <c r="H399" s="44">
        <v>10.704960835509139</v>
      </c>
      <c r="I399" s="42">
        <v>48.286585365853661</v>
      </c>
      <c r="J399" s="42">
        <v>89</v>
      </c>
      <c r="K399" s="42">
        <v>75</v>
      </c>
      <c r="L399" s="43">
        <v>54.268292682926827</v>
      </c>
      <c r="M399" s="43">
        <v>45.731707317073173</v>
      </c>
    </row>
    <row r="400" spans="1:13" x14ac:dyDescent="0.3">
      <c r="A400" s="59" t="s">
        <v>77</v>
      </c>
      <c r="B400" s="59" t="s">
        <v>193</v>
      </c>
      <c r="C400" s="59" t="s">
        <v>194</v>
      </c>
      <c r="D400" s="59" t="s">
        <v>73</v>
      </c>
      <c r="E400" s="59" t="s">
        <v>324</v>
      </c>
      <c r="F400" s="42">
        <v>124</v>
      </c>
      <c r="G400" s="43">
        <v>75.609756097560975</v>
      </c>
      <c r="H400" s="44">
        <v>8.0939947780678843</v>
      </c>
      <c r="I400" s="42">
        <v>63.983870967741936</v>
      </c>
      <c r="J400" s="42">
        <v>53</v>
      </c>
      <c r="K400" s="42">
        <v>71</v>
      </c>
      <c r="L400" s="43">
        <v>42.741935483870968</v>
      </c>
      <c r="M400" s="43">
        <v>57.258064516129032</v>
      </c>
    </row>
    <row r="401" spans="1:13" x14ac:dyDescent="0.3">
      <c r="A401" s="59" t="s">
        <v>77</v>
      </c>
      <c r="B401" s="59" t="s">
        <v>195</v>
      </c>
      <c r="C401" s="59" t="s">
        <v>196</v>
      </c>
      <c r="D401" s="59" t="s">
        <v>60</v>
      </c>
      <c r="E401" s="59" t="s">
        <v>311</v>
      </c>
      <c r="F401" s="42">
        <v>95</v>
      </c>
      <c r="G401" s="43">
        <v>95.959595959595958</v>
      </c>
      <c r="H401" s="44">
        <v>4.9634273772204809</v>
      </c>
      <c r="I401" s="42">
        <v>51.968421052631577</v>
      </c>
      <c r="J401" s="42">
        <v>29</v>
      </c>
      <c r="K401" s="42">
        <v>66</v>
      </c>
      <c r="L401" s="43">
        <v>30.526315789473685</v>
      </c>
      <c r="M401" s="43">
        <v>69.473684210526315</v>
      </c>
    </row>
    <row r="402" spans="1:13" x14ac:dyDescent="0.3">
      <c r="A402" s="59" t="s">
        <v>77</v>
      </c>
      <c r="B402" s="59" t="s">
        <v>195</v>
      </c>
      <c r="C402" s="59" t="s">
        <v>196</v>
      </c>
      <c r="D402" s="59" t="s">
        <v>62</v>
      </c>
      <c r="E402" s="59" t="s">
        <v>313</v>
      </c>
      <c r="F402" s="42">
        <v>711</v>
      </c>
      <c r="G402" s="43">
        <v>99.859550561797747</v>
      </c>
      <c r="H402" s="44">
        <v>37.147335423197489</v>
      </c>
      <c r="I402" s="42">
        <v>69.462728551336141</v>
      </c>
      <c r="J402" s="42">
        <v>328</v>
      </c>
      <c r="K402" s="42">
        <v>383</v>
      </c>
      <c r="L402" s="43">
        <v>46.132208157524616</v>
      </c>
      <c r="M402" s="43">
        <v>53.867791842475384</v>
      </c>
    </row>
    <row r="403" spans="1:13" x14ac:dyDescent="0.3">
      <c r="A403" s="59" t="s">
        <v>77</v>
      </c>
      <c r="B403" s="59" t="s">
        <v>195</v>
      </c>
      <c r="C403" s="59" t="s">
        <v>196</v>
      </c>
      <c r="D403" s="59" t="s">
        <v>63</v>
      </c>
      <c r="E403" s="59" t="s">
        <v>314</v>
      </c>
      <c r="F403" s="42">
        <v>71</v>
      </c>
      <c r="G403" s="43">
        <v>86.58536585365853</v>
      </c>
      <c r="H403" s="44">
        <v>3.7095088819226749</v>
      </c>
      <c r="I403" s="42">
        <v>43.04225352112676</v>
      </c>
      <c r="J403" s="42">
        <v>43</v>
      </c>
      <c r="K403" s="42">
        <v>28</v>
      </c>
      <c r="L403" s="43">
        <v>60.563380281690144</v>
      </c>
      <c r="M403" s="43">
        <v>39.436619718309856</v>
      </c>
    </row>
    <row r="404" spans="1:13" x14ac:dyDescent="0.3">
      <c r="A404" s="59" t="s">
        <v>77</v>
      </c>
      <c r="B404" s="59" t="s">
        <v>195</v>
      </c>
      <c r="C404" s="59" t="s">
        <v>196</v>
      </c>
      <c r="D404" s="59" t="s">
        <v>64</v>
      </c>
      <c r="E404" s="59" t="s">
        <v>315</v>
      </c>
      <c r="F404" s="42">
        <v>15</v>
      </c>
      <c r="G404" s="43">
        <v>48.387096774193552</v>
      </c>
      <c r="H404" s="44">
        <v>0.78369905956112851</v>
      </c>
      <c r="I404" s="42">
        <v>55.533333333333331</v>
      </c>
      <c r="J404" s="42">
        <v>5</v>
      </c>
      <c r="K404" s="42">
        <v>10</v>
      </c>
      <c r="L404" s="43">
        <v>33.333333333333336</v>
      </c>
      <c r="M404" s="43">
        <v>66.666666666666671</v>
      </c>
    </row>
    <row r="405" spans="1:13" x14ac:dyDescent="0.3">
      <c r="A405" s="59" t="s">
        <v>77</v>
      </c>
      <c r="B405" s="59" t="s">
        <v>195</v>
      </c>
      <c r="C405" s="59" t="s">
        <v>196</v>
      </c>
      <c r="D405" s="46" t="s">
        <v>88</v>
      </c>
      <c r="E405" s="59" t="s">
        <v>316</v>
      </c>
      <c r="F405" s="42">
        <v>23</v>
      </c>
      <c r="G405" s="43">
        <v>92</v>
      </c>
      <c r="H405" s="44">
        <v>1.2016718913270636</v>
      </c>
      <c r="I405" s="42">
        <v>49.478260869565219</v>
      </c>
      <c r="J405" s="42">
        <v>8</v>
      </c>
      <c r="K405" s="42">
        <v>15</v>
      </c>
      <c r="L405" s="43">
        <v>34.782608695652172</v>
      </c>
      <c r="M405" s="43">
        <v>65.217391304347828</v>
      </c>
    </row>
    <row r="406" spans="1:13" x14ac:dyDescent="0.3">
      <c r="A406" s="59" t="s">
        <v>77</v>
      </c>
      <c r="B406" s="59" t="s">
        <v>195</v>
      </c>
      <c r="C406" s="59" t="s">
        <v>196</v>
      </c>
      <c r="D406" s="59" t="s">
        <v>65</v>
      </c>
      <c r="E406" s="59" t="s">
        <v>317</v>
      </c>
      <c r="F406" s="42">
        <v>5</v>
      </c>
      <c r="G406" s="43">
        <v>100</v>
      </c>
      <c r="H406" s="44">
        <v>0.2612330198537095</v>
      </c>
      <c r="I406" s="42">
        <v>53.2</v>
      </c>
      <c r="J406" s="42">
        <v>2</v>
      </c>
      <c r="K406" s="42">
        <v>3</v>
      </c>
      <c r="L406" s="43">
        <v>40</v>
      </c>
      <c r="M406" s="43">
        <v>60</v>
      </c>
    </row>
    <row r="407" spans="1:13" x14ac:dyDescent="0.3">
      <c r="A407" s="59" t="s">
        <v>77</v>
      </c>
      <c r="B407" s="59" t="s">
        <v>195</v>
      </c>
      <c r="C407" s="59" t="s">
        <v>196</v>
      </c>
      <c r="D407" s="59" t="s">
        <v>66</v>
      </c>
      <c r="E407" s="59" t="s">
        <v>318</v>
      </c>
      <c r="F407" s="42">
        <v>8</v>
      </c>
      <c r="G407" s="43">
        <v>27.586206896551722</v>
      </c>
      <c r="H407" s="44">
        <v>0.41797283176593519</v>
      </c>
      <c r="I407" s="42">
        <v>58.75</v>
      </c>
      <c r="J407" s="42">
        <v>4</v>
      </c>
      <c r="K407" s="42">
        <v>4</v>
      </c>
      <c r="L407" s="43">
        <v>50</v>
      </c>
      <c r="M407" s="43">
        <v>50</v>
      </c>
    </row>
    <row r="408" spans="1:13" x14ac:dyDescent="0.3">
      <c r="A408" s="59" t="s">
        <v>77</v>
      </c>
      <c r="B408" s="59" t="s">
        <v>195</v>
      </c>
      <c r="C408" s="59" t="s">
        <v>196</v>
      </c>
      <c r="D408" s="59" t="s">
        <v>67</v>
      </c>
      <c r="E408" s="59" t="s">
        <v>319</v>
      </c>
      <c r="F408" s="42">
        <v>225</v>
      </c>
      <c r="G408" s="43">
        <v>50</v>
      </c>
      <c r="H408" s="44">
        <v>11.755485893416928</v>
      </c>
      <c r="I408" s="42">
        <v>56.902222222222221</v>
      </c>
      <c r="J408" s="42">
        <v>161</v>
      </c>
      <c r="K408" s="42">
        <v>64</v>
      </c>
      <c r="L408" s="43">
        <v>71.555555555555557</v>
      </c>
      <c r="M408" s="43">
        <v>28.444444444444443</v>
      </c>
    </row>
    <row r="409" spans="1:13" x14ac:dyDescent="0.3">
      <c r="A409" s="59" t="s">
        <v>77</v>
      </c>
      <c r="B409" s="59" t="s">
        <v>195</v>
      </c>
      <c r="C409" s="59" t="s">
        <v>196</v>
      </c>
      <c r="D409" s="59" t="s">
        <v>68</v>
      </c>
      <c r="E409" s="59" t="s">
        <v>320</v>
      </c>
      <c r="F409" s="42">
        <v>9</v>
      </c>
      <c r="G409" s="43">
        <v>8.7378640776699026</v>
      </c>
      <c r="H409" s="44">
        <v>0.47021943573667713</v>
      </c>
      <c r="I409" s="42">
        <v>60.666666666666664</v>
      </c>
      <c r="J409" s="42">
        <v>6</v>
      </c>
      <c r="K409" s="42">
        <v>3</v>
      </c>
      <c r="L409" s="43">
        <v>66.666666666666671</v>
      </c>
      <c r="M409" s="43">
        <v>33.333333333333336</v>
      </c>
    </row>
    <row r="410" spans="1:13" x14ac:dyDescent="0.3">
      <c r="A410" s="59" t="s">
        <v>77</v>
      </c>
      <c r="B410" s="59" t="s">
        <v>195</v>
      </c>
      <c r="C410" s="59" t="s">
        <v>196</v>
      </c>
      <c r="D410" s="59" t="s">
        <v>69</v>
      </c>
      <c r="E410" s="59" t="s">
        <v>321</v>
      </c>
      <c r="F410" s="42">
        <v>134</v>
      </c>
      <c r="G410" s="43">
        <v>92.41379310344827</v>
      </c>
      <c r="H410" s="44">
        <v>7.0010449320794148</v>
      </c>
      <c r="I410" s="42">
        <v>42.701492537313435</v>
      </c>
      <c r="J410" s="42">
        <v>134</v>
      </c>
      <c r="K410" s="42">
        <v>0</v>
      </c>
      <c r="L410" s="43">
        <v>100</v>
      </c>
      <c r="M410" s="43">
        <v>0</v>
      </c>
    </row>
    <row r="411" spans="1:13" x14ac:dyDescent="0.3">
      <c r="A411" s="59" t="s">
        <v>77</v>
      </c>
      <c r="B411" s="59" t="s">
        <v>195</v>
      </c>
      <c r="C411" s="59" t="s">
        <v>196</v>
      </c>
      <c r="D411" s="59" t="s">
        <v>70</v>
      </c>
      <c r="E411" s="59" t="s">
        <v>322</v>
      </c>
      <c r="F411" s="42">
        <v>202</v>
      </c>
      <c r="G411" s="43">
        <v>71.886120996441278</v>
      </c>
      <c r="H411" s="44">
        <v>10.553814002089863</v>
      </c>
      <c r="I411" s="42">
        <v>48.663366336633665</v>
      </c>
      <c r="J411" s="42">
        <v>0</v>
      </c>
      <c r="K411" s="42">
        <v>202</v>
      </c>
      <c r="L411" s="43">
        <v>0</v>
      </c>
      <c r="M411" s="43">
        <v>100</v>
      </c>
    </row>
    <row r="412" spans="1:13" x14ac:dyDescent="0.3">
      <c r="A412" s="59" t="s">
        <v>77</v>
      </c>
      <c r="B412" s="59" t="s">
        <v>195</v>
      </c>
      <c r="C412" s="59" t="s">
        <v>196</v>
      </c>
      <c r="D412" s="59" t="s">
        <v>72</v>
      </c>
      <c r="E412" s="59" t="s">
        <v>323</v>
      </c>
      <c r="F412" s="42">
        <v>158</v>
      </c>
      <c r="G412" s="43">
        <v>45.664739884393065</v>
      </c>
      <c r="H412" s="44">
        <v>8.2549634273772199</v>
      </c>
      <c r="I412" s="42">
        <v>52.392405063291136</v>
      </c>
      <c r="J412" s="45">
        <v>82</v>
      </c>
      <c r="K412" s="42">
        <v>76</v>
      </c>
      <c r="L412" s="60">
        <v>51.898734177215189</v>
      </c>
      <c r="M412" s="43">
        <v>48.101265822784811</v>
      </c>
    </row>
    <row r="413" spans="1:13" x14ac:dyDescent="0.3">
      <c r="A413" s="59" t="s">
        <v>77</v>
      </c>
      <c r="B413" s="59" t="s">
        <v>195</v>
      </c>
      <c r="C413" s="59" t="s">
        <v>196</v>
      </c>
      <c r="D413" s="59" t="s">
        <v>73</v>
      </c>
      <c r="E413" s="59" t="s">
        <v>324</v>
      </c>
      <c r="F413" s="42">
        <v>258</v>
      </c>
      <c r="G413" s="43">
        <v>81.904761904761898</v>
      </c>
      <c r="H413" s="44">
        <v>13.47962382445141</v>
      </c>
      <c r="I413" s="42">
        <v>49.189922480620154</v>
      </c>
      <c r="J413" s="45">
        <v>148</v>
      </c>
      <c r="K413" s="42">
        <v>110</v>
      </c>
      <c r="L413" s="60">
        <v>57.36434108527132</v>
      </c>
      <c r="M413" s="43">
        <v>42.63565891472868</v>
      </c>
    </row>
    <row r="414" spans="1:13" x14ac:dyDescent="0.3">
      <c r="A414" s="59" t="s">
        <v>77</v>
      </c>
      <c r="B414" s="59" t="s">
        <v>197</v>
      </c>
      <c r="C414" s="59" t="s">
        <v>198</v>
      </c>
      <c r="D414" s="59" t="s">
        <v>60</v>
      </c>
      <c r="E414" s="59" t="s">
        <v>311</v>
      </c>
      <c r="F414" s="42">
        <v>114</v>
      </c>
      <c r="G414" s="43">
        <v>95.798319327731093</v>
      </c>
      <c r="H414" s="44">
        <v>3.4650455927051671</v>
      </c>
      <c r="I414" s="42">
        <v>55.921052631578945</v>
      </c>
      <c r="J414" s="42">
        <v>31</v>
      </c>
      <c r="K414" s="42">
        <v>83</v>
      </c>
      <c r="L414" s="43">
        <v>27.192982456140349</v>
      </c>
      <c r="M414" s="43">
        <v>72.807017543859644</v>
      </c>
    </row>
    <row r="415" spans="1:13" x14ac:dyDescent="0.3">
      <c r="A415" s="59" t="s">
        <v>77</v>
      </c>
      <c r="B415" s="59" t="s">
        <v>197</v>
      </c>
      <c r="C415" s="59" t="s">
        <v>198</v>
      </c>
      <c r="D415" s="46" t="s">
        <v>62</v>
      </c>
      <c r="E415" s="59" t="s">
        <v>313</v>
      </c>
      <c r="F415" s="42">
        <v>1364</v>
      </c>
      <c r="G415" s="43">
        <v>99.56204379562044</v>
      </c>
      <c r="H415" s="44">
        <v>41.458966565349542</v>
      </c>
      <c r="I415" s="42">
        <v>71.221407624633429</v>
      </c>
      <c r="J415" s="42">
        <v>715</v>
      </c>
      <c r="K415" s="42">
        <v>649</v>
      </c>
      <c r="L415" s="43">
        <v>52.41935483870968</v>
      </c>
      <c r="M415" s="43">
        <v>47.58064516129032</v>
      </c>
    </row>
    <row r="416" spans="1:13" x14ac:dyDescent="0.3">
      <c r="A416" s="59" t="s">
        <v>77</v>
      </c>
      <c r="B416" s="59" t="s">
        <v>197</v>
      </c>
      <c r="C416" s="59" t="s">
        <v>198</v>
      </c>
      <c r="D416" s="59" t="s">
        <v>63</v>
      </c>
      <c r="E416" s="59" t="s">
        <v>314</v>
      </c>
      <c r="F416" s="42">
        <v>47</v>
      </c>
      <c r="G416" s="43">
        <v>37.903225806451616</v>
      </c>
      <c r="H416" s="44">
        <v>1.4285714285714286</v>
      </c>
      <c r="I416" s="42">
        <v>31.936170212765958</v>
      </c>
      <c r="J416" s="42">
        <v>19</v>
      </c>
      <c r="K416" s="42">
        <v>28</v>
      </c>
      <c r="L416" s="43">
        <v>40.425531914893618</v>
      </c>
      <c r="M416" s="43">
        <v>59.574468085106382</v>
      </c>
    </row>
    <row r="417" spans="1:13" x14ac:dyDescent="0.3">
      <c r="A417" s="59" t="s">
        <v>77</v>
      </c>
      <c r="B417" s="59" t="s">
        <v>197</v>
      </c>
      <c r="C417" s="59" t="s">
        <v>198</v>
      </c>
      <c r="D417" s="59" t="s">
        <v>64</v>
      </c>
      <c r="E417" s="59" t="s">
        <v>315</v>
      </c>
      <c r="F417" s="42">
        <v>95</v>
      </c>
      <c r="G417" s="43">
        <v>71.969696969696969</v>
      </c>
      <c r="H417" s="44">
        <v>2.8875379939209727</v>
      </c>
      <c r="I417" s="42">
        <v>39.631578947368418</v>
      </c>
      <c r="J417" s="42">
        <v>50</v>
      </c>
      <c r="K417" s="42">
        <v>45</v>
      </c>
      <c r="L417" s="43">
        <v>52.631578947368418</v>
      </c>
      <c r="M417" s="43">
        <v>47.368421052631582</v>
      </c>
    </row>
    <row r="418" spans="1:13" x14ac:dyDescent="0.3">
      <c r="A418" s="59" t="s">
        <v>77</v>
      </c>
      <c r="B418" s="59" t="s">
        <v>197</v>
      </c>
      <c r="C418" s="59" t="s">
        <v>198</v>
      </c>
      <c r="D418" s="59" t="s">
        <v>88</v>
      </c>
      <c r="E418" s="59" t="s">
        <v>316</v>
      </c>
      <c r="F418" s="42">
        <v>13</v>
      </c>
      <c r="G418" s="43">
        <v>86.666666666666671</v>
      </c>
      <c r="H418" s="44">
        <v>0.39513677811550152</v>
      </c>
      <c r="I418" s="42">
        <v>54.769230769230766</v>
      </c>
      <c r="J418" s="42">
        <v>10</v>
      </c>
      <c r="K418" s="42">
        <v>3</v>
      </c>
      <c r="L418" s="43">
        <v>76.92307692307692</v>
      </c>
      <c r="M418" s="43">
        <v>23.076923076923077</v>
      </c>
    </row>
    <row r="419" spans="1:13" x14ac:dyDescent="0.3">
      <c r="A419" s="59" t="s">
        <v>77</v>
      </c>
      <c r="B419" s="59" t="s">
        <v>197</v>
      </c>
      <c r="C419" s="59" t="s">
        <v>198</v>
      </c>
      <c r="D419" s="59" t="s">
        <v>66</v>
      </c>
      <c r="E419" s="59" t="s">
        <v>318</v>
      </c>
      <c r="F419" s="42">
        <v>25</v>
      </c>
      <c r="G419" s="43">
        <v>34.722222222222221</v>
      </c>
      <c r="H419" s="44">
        <v>0.75987841945288759</v>
      </c>
      <c r="I419" s="42">
        <v>58.76</v>
      </c>
      <c r="J419" s="42">
        <v>10</v>
      </c>
      <c r="K419" s="45">
        <v>15</v>
      </c>
      <c r="L419" s="43">
        <v>40</v>
      </c>
      <c r="M419" s="60">
        <v>60</v>
      </c>
    </row>
    <row r="420" spans="1:13" x14ac:dyDescent="0.3">
      <c r="A420" s="59" t="s">
        <v>77</v>
      </c>
      <c r="B420" s="59" t="s">
        <v>197</v>
      </c>
      <c r="C420" s="59" t="s">
        <v>198</v>
      </c>
      <c r="D420" s="59" t="s">
        <v>67</v>
      </c>
      <c r="E420" s="59" t="s">
        <v>319</v>
      </c>
      <c r="F420" s="42">
        <v>426</v>
      </c>
      <c r="G420" s="43">
        <v>64.25339366515837</v>
      </c>
      <c r="H420" s="44">
        <v>12.948328267477203</v>
      </c>
      <c r="I420" s="42">
        <v>54.936619718309856</v>
      </c>
      <c r="J420" s="45">
        <v>269</v>
      </c>
      <c r="K420" s="42">
        <v>157</v>
      </c>
      <c r="L420" s="60">
        <v>63.145539906103288</v>
      </c>
      <c r="M420" s="43">
        <v>36.854460093896712</v>
      </c>
    </row>
    <row r="421" spans="1:13" x14ac:dyDescent="0.3">
      <c r="A421" s="59" t="s">
        <v>77</v>
      </c>
      <c r="B421" s="59" t="s">
        <v>197</v>
      </c>
      <c r="C421" s="59" t="s">
        <v>198</v>
      </c>
      <c r="D421" s="59" t="s">
        <v>68</v>
      </c>
      <c r="E421" s="59" t="s">
        <v>320</v>
      </c>
      <c r="F421" s="42">
        <v>1</v>
      </c>
      <c r="G421" s="43">
        <v>0.51546391752577314</v>
      </c>
      <c r="H421" s="44">
        <v>3.0395136778115502E-2</v>
      </c>
      <c r="I421" s="42">
        <v>66</v>
      </c>
      <c r="J421" s="42">
        <v>1</v>
      </c>
      <c r="K421" s="42">
        <v>0</v>
      </c>
      <c r="L421" s="43">
        <v>100</v>
      </c>
      <c r="M421" s="43">
        <v>0</v>
      </c>
    </row>
    <row r="422" spans="1:13" x14ac:dyDescent="0.3">
      <c r="A422" s="59" t="s">
        <v>77</v>
      </c>
      <c r="B422" s="59" t="s">
        <v>197</v>
      </c>
      <c r="C422" s="59" t="s">
        <v>198</v>
      </c>
      <c r="D422" s="59" t="s">
        <v>69</v>
      </c>
      <c r="E422" s="59" t="s">
        <v>321</v>
      </c>
      <c r="F422" s="42">
        <v>270</v>
      </c>
      <c r="G422" s="43">
        <v>92.150170648464169</v>
      </c>
      <c r="H422" s="44">
        <v>8.2066869300911858</v>
      </c>
      <c r="I422" s="42">
        <v>43.814814814814817</v>
      </c>
      <c r="J422" s="42">
        <v>270</v>
      </c>
      <c r="K422" s="42">
        <v>0</v>
      </c>
      <c r="L422" s="43">
        <v>100</v>
      </c>
      <c r="M422" s="43">
        <v>0</v>
      </c>
    </row>
    <row r="423" spans="1:13" x14ac:dyDescent="0.3">
      <c r="A423" s="59" t="s">
        <v>77</v>
      </c>
      <c r="B423" s="59" t="s">
        <v>197</v>
      </c>
      <c r="C423" s="59" t="s">
        <v>198</v>
      </c>
      <c r="D423" s="46" t="s">
        <v>70</v>
      </c>
      <c r="E423" s="59" t="s">
        <v>322</v>
      </c>
      <c r="F423" s="42">
        <v>619</v>
      </c>
      <c r="G423" s="43">
        <v>86.331938633193857</v>
      </c>
      <c r="H423" s="44">
        <v>18.814589665653497</v>
      </c>
      <c r="I423" s="42">
        <v>50.449111470113088</v>
      </c>
      <c r="J423" s="42">
        <v>0</v>
      </c>
      <c r="K423" s="42">
        <v>619</v>
      </c>
      <c r="L423" s="43">
        <v>0</v>
      </c>
      <c r="M423" s="43">
        <v>100</v>
      </c>
    </row>
    <row r="424" spans="1:13" x14ac:dyDescent="0.3">
      <c r="A424" s="59" t="s">
        <v>77</v>
      </c>
      <c r="B424" s="59" t="s">
        <v>197</v>
      </c>
      <c r="C424" s="59" t="s">
        <v>198</v>
      </c>
      <c r="D424" s="59" t="s">
        <v>71</v>
      </c>
      <c r="E424" s="59" t="s">
        <v>326</v>
      </c>
      <c r="F424" s="42">
        <v>1</v>
      </c>
      <c r="G424" s="43">
        <v>20</v>
      </c>
      <c r="H424" s="44">
        <v>3.0395136778115502E-2</v>
      </c>
      <c r="I424" s="42">
        <v>27</v>
      </c>
      <c r="J424" s="42">
        <v>0</v>
      </c>
      <c r="K424" s="42">
        <v>1</v>
      </c>
      <c r="L424" s="43">
        <v>0</v>
      </c>
      <c r="M424" s="43">
        <v>100</v>
      </c>
    </row>
    <row r="425" spans="1:13" x14ac:dyDescent="0.3">
      <c r="A425" s="59" t="s">
        <v>77</v>
      </c>
      <c r="B425" s="59" t="s">
        <v>197</v>
      </c>
      <c r="C425" s="59" t="s">
        <v>198</v>
      </c>
      <c r="D425" s="59" t="s">
        <v>72</v>
      </c>
      <c r="E425" s="59" t="s">
        <v>323</v>
      </c>
      <c r="F425" s="42">
        <v>172</v>
      </c>
      <c r="G425" s="43">
        <v>54.430379746835442</v>
      </c>
      <c r="H425" s="44">
        <v>5.2279635258358663</v>
      </c>
      <c r="I425" s="42">
        <v>49.191860465116278</v>
      </c>
      <c r="J425" s="42">
        <v>63</v>
      </c>
      <c r="K425" s="42">
        <v>109</v>
      </c>
      <c r="L425" s="43">
        <v>36.627906976744185</v>
      </c>
      <c r="M425" s="43">
        <v>63.372093023255815</v>
      </c>
    </row>
    <row r="426" spans="1:13" x14ac:dyDescent="0.3">
      <c r="A426" s="59" t="s">
        <v>77</v>
      </c>
      <c r="B426" s="59" t="s">
        <v>197</v>
      </c>
      <c r="C426" s="59" t="s">
        <v>198</v>
      </c>
      <c r="D426" s="59" t="s">
        <v>73</v>
      </c>
      <c r="E426" s="59" t="s">
        <v>324</v>
      </c>
      <c r="F426" s="42">
        <v>143</v>
      </c>
      <c r="G426" s="43">
        <v>58.130081300813011</v>
      </c>
      <c r="H426" s="44">
        <v>4.3465045592705165</v>
      </c>
      <c r="I426" s="42">
        <v>46.692307692307693</v>
      </c>
      <c r="J426" s="42">
        <v>58</v>
      </c>
      <c r="K426" s="42">
        <v>85</v>
      </c>
      <c r="L426" s="43">
        <v>40.55944055944056</v>
      </c>
      <c r="M426" s="43">
        <v>59.44055944055944</v>
      </c>
    </row>
    <row r="427" spans="1:13" x14ac:dyDescent="0.3">
      <c r="A427" s="59" t="s">
        <v>77</v>
      </c>
      <c r="B427" s="59" t="s">
        <v>199</v>
      </c>
      <c r="C427" s="59" t="s">
        <v>200</v>
      </c>
      <c r="D427" s="59" t="s">
        <v>60</v>
      </c>
      <c r="E427" s="59" t="s">
        <v>311</v>
      </c>
      <c r="F427" s="42">
        <v>89</v>
      </c>
      <c r="G427" s="43">
        <v>96.739130434782609</v>
      </c>
      <c r="H427" s="44">
        <v>4.3182920912178551</v>
      </c>
      <c r="I427" s="42">
        <v>54.707865168539328</v>
      </c>
      <c r="J427" s="42">
        <v>27</v>
      </c>
      <c r="K427" s="42">
        <v>62</v>
      </c>
      <c r="L427" s="43">
        <v>30.337078651685392</v>
      </c>
      <c r="M427" s="43">
        <v>69.662921348314612</v>
      </c>
    </row>
    <row r="428" spans="1:13" x14ac:dyDescent="0.3">
      <c r="A428" s="59" t="s">
        <v>77</v>
      </c>
      <c r="B428" s="59" t="s">
        <v>199</v>
      </c>
      <c r="C428" s="59" t="s">
        <v>200</v>
      </c>
      <c r="D428" s="59" t="s">
        <v>62</v>
      </c>
      <c r="E428" s="59" t="s">
        <v>313</v>
      </c>
      <c r="F428" s="42">
        <v>710</v>
      </c>
      <c r="G428" s="43">
        <v>99.162011173184368</v>
      </c>
      <c r="H428" s="44">
        <v>34.449296458030084</v>
      </c>
      <c r="I428" s="42">
        <v>70.690140845070417</v>
      </c>
      <c r="J428" s="42">
        <v>346</v>
      </c>
      <c r="K428" s="42">
        <v>364</v>
      </c>
      <c r="L428" s="43">
        <v>48.732394366197184</v>
      </c>
      <c r="M428" s="43">
        <v>51.267605633802816</v>
      </c>
    </row>
    <row r="429" spans="1:13" x14ac:dyDescent="0.3">
      <c r="A429" s="59" t="s">
        <v>77</v>
      </c>
      <c r="B429" s="59" t="s">
        <v>199</v>
      </c>
      <c r="C429" s="59" t="s">
        <v>200</v>
      </c>
      <c r="D429" s="59" t="s">
        <v>63</v>
      </c>
      <c r="E429" s="59" t="s">
        <v>314</v>
      </c>
      <c r="F429" s="42">
        <v>55</v>
      </c>
      <c r="G429" s="43">
        <v>76.388888888888886</v>
      </c>
      <c r="H429" s="44">
        <v>2.6686074721009221</v>
      </c>
      <c r="I429" s="42">
        <v>38.327272727272728</v>
      </c>
      <c r="J429" s="45">
        <v>35</v>
      </c>
      <c r="K429" s="42">
        <v>20</v>
      </c>
      <c r="L429" s="60">
        <v>63.636363636363633</v>
      </c>
      <c r="M429" s="43">
        <v>36.363636363636367</v>
      </c>
    </row>
    <row r="430" spans="1:13" x14ac:dyDescent="0.3">
      <c r="A430" s="59" t="s">
        <v>77</v>
      </c>
      <c r="B430" s="59" t="s">
        <v>199</v>
      </c>
      <c r="C430" s="59" t="s">
        <v>200</v>
      </c>
      <c r="D430" s="59" t="s">
        <v>64</v>
      </c>
      <c r="E430" s="59" t="s">
        <v>315</v>
      </c>
      <c r="F430" s="42">
        <v>34</v>
      </c>
      <c r="G430" s="43">
        <v>100</v>
      </c>
      <c r="H430" s="44">
        <v>1.6496846191169334</v>
      </c>
      <c r="I430" s="42">
        <v>17.705882352941178</v>
      </c>
      <c r="J430" s="42">
        <v>14</v>
      </c>
      <c r="K430" s="42">
        <v>20</v>
      </c>
      <c r="L430" s="43">
        <v>41.176470588235297</v>
      </c>
      <c r="M430" s="43">
        <v>58.823529411764703</v>
      </c>
    </row>
    <row r="431" spans="1:13" x14ac:dyDescent="0.3">
      <c r="A431" s="59" t="s">
        <v>77</v>
      </c>
      <c r="B431" s="59" t="s">
        <v>199</v>
      </c>
      <c r="C431" s="59" t="s">
        <v>200</v>
      </c>
      <c r="D431" s="59" t="s">
        <v>88</v>
      </c>
      <c r="E431" s="59" t="s">
        <v>316</v>
      </c>
      <c r="F431" s="42">
        <v>14</v>
      </c>
      <c r="G431" s="43">
        <v>100</v>
      </c>
      <c r="H431" s="44">
        <v>0.67928190198932559</v>
      </c>
      <c r="I431" s="42">
        <v>60.071428571428569</v>
      </c>
      <c r="J431" s="42">
        <v>10</v>
      </c>
      <c r="K431" s="42">
        <v>4</v>
      </c>
      <c r="L431" s="43">
        <v>71.428571428571431</v>
      </c>
      <c r="M431" s="43">
        <v>28.571428571428573</v>
      </c>
    </row>
    <row r="432" spans="1:13" x14ac:dyDescent="0.3">
      <c r="A432" s="59" t="s">
        <v>77</v>
      </c>
      <c r="B432" s="59" t="s">
        <v>199</v>
      </c>
      <c r="C432" s="59" t="s">
        <v>200</v>
      </c>
      <c r="D432" s="46" t="s">
        <v>65</v>
      </c>
      <c r="E432" s="59" t="s">
        <v>317</v>
      </c>
      <c r="F432" s="42">
        <v>22</v>
      </c>
      <c r="G432" s="43">
        <v>100</v>
      </c>
      <c r="H432" s="44">
        <v>1.0674429888403687</v>
      </c>
      <c r="I432" s="42">
        <v>48.545454545454547</v>
      </c>
      <c r="J432" s="42">
        <v>10</v>
      </c>
      <c r="K432" s="42">
        <v>12</v>
      </c>
      <c r="L432" s="43">
        <v>45.454545454545453</v>
      </c>
      <c r="M432" s="43">
        <v>54.545454545454547</v>
      </c>
    </row>
    <row r="433" spans="1:13" x14ac:dyDescent="0.3">
      <c r="A433" s="59" t="s">
        <v>77</v>
      </c>
      <c r="B433" s="59" t="s">
        <v>199</v>
      </c>
      <c r="C433" s="59" t="s">
        <v>200</v>
      </c>
      <c r="D433" s="59" t="s">
        <v>66</v>
      </c>
      <c r="E433" s="59" t="s">
        <v>318</v>
      </c>
      <c r="F433" s="42">
        <v>6</v>
      </c>
      <c r="G433" s="43">
        <v>85.714285714285708</v>
      </c>
      <c r="H433" s="44">
        <v>0.29112081513828236</v>
      </c>
      <c r="I433" s="42">
        <v>63.166666666666664</v>
      </c>
      <c r="J433" s="42">
        <v>4</v>
      </c>
      <c r="K433" s="42">
        <v>2</v>
      </c>
      <c r="L433" s="43">
        <v>66.666666666666671</v>
      </c>
      <c r="M433" s="43">
        <v>33.333333333333336</v>
      </c>
    </row>
    <row r="434" spans="1:13" x14ac:dyDescent="0.3">
      <c r="A434" s="59" t="s">
        <v>77</v>
      </c>
      <c r="B434" s="59" t="s">
        <v>199</v>
      </c>
      <c r="C434" s="59" t="s">
        <v>200</v>
      </c>
      <c r="D434" s="59" t="s">
        <v>67</v>
      </c>
      <c r="E434" s="59" t="s">
        <v>319</v>
      </c>
      <c r="F434" s="42">
        <v>162</v>
      </c>
      <c r="G434" s="43">
        <v>44.26229508196721</v>
      </c>
      <c r="H434" s="44">
        <v>7.8602620087336241</v>
      </c>
      <c r="I434" s="42">
        <v>53.432098765432102</v>
      </c>
      <c r="J434" s="42">
        <v>118</v>
      </c>
      <c r="K434" s="42">
        <v>44</v>
      </c>
      <c r="L434" s="43">
        <v>72.839506172839506</v>
      </c>
      <c r="M434" s="43">
        <v>27.160493827160494</v>
      </c>
    </row>
    <row r="435" spans="1:13" x14ac:dyDescent="0.3">
      <c r="A435" s="59" t="s">
        <v>77</v>
      </c>
      <c r="B435" s="59" t="s">
        <v>199</v>
      </c>
      <c r="C435" s="59" t="s">
        <v>200</v>
      </c>
      <c r="D435" s="59" t="s">
        <v>68</v>
      </c>
      <c r="E435" s="59" t="s">
        <v>320</v>
      </c>
      <c r="F435" s="42">
        <v>9</v>
      </c>
      <c r="G435" s="43">
        <v>11.39240506329114</v>
      </c>
      <c r="H435" s="44">
        <v>0.4366812227074236</v>
      </c>
      <c r="I435" s="42">
        <v>58.555555555555557</v>
      </c>
      <c r="J435" s="42">
        <v>5</v>
      </c>
      <c r="K435" s="42">
        <v>4</v>
      </c>
      <c r="L435" s="43">
        <v>55.555555555555557</v>
      </c>
      <c r="M435" s="43">
        <v>44.444444444444443</v>
      </c>
    </row>
    <row r="436" spans="1:13" x14ac:dyDescent="0.3">
      <c r="A436" s="59" t="s">
        <v>77</v>
      </c>
      <c r="B436" s="59" t="s">
        <v>199</v>
      </c>
      <c r="C436" s="59" t="s">
        <v>200</v>
      </c>
      <c r="D436" s="59" t="s">
        <v>69</v>
      </c>
      <c r="E436" s="59" t="s">
        <v>321</v>
      </c>
      <c r="F436" s="42">
        <v>174</v>
      </c>
      <c r="G436" s="43">
        <v>91.099476439790578</v>
      </c>
      <c r="H436" s="44">
        <v>8.4425036390101891</v>
      </c>
      <c r="I436" s="42">
        <v>41.120689655172413</v>
      </c>
      <c r="J436" s="42">
        <v>174</v>
      </c>
      <c r="K436" s="45">
        <v>0</v>
      </c>
      <c r="L436" s="43">
        <v>100</v>
      </c>
      <c r="M436" s="60">
        <v>0</v>
      </c>
    </row>
    <row r="437" spans="1:13" x14ac:dyDescent="0.3">
      <c r="A437" s="59" t="s">
        <v>77</v>
      </c>
      <c r="B437" s="59" t="s">
        <v>199</v>
      </c>
      <c r="C437" s="59" t="s">
        <v>200</v>
      </c>
      <c r="D437" s="59" t="s">
        <v>70</v>
      </c>
      <c r="E437" s="59" t="s">
        <v>322</v>
      </c>
      <c r="F437" s="42">
        <v>129</v>
      </c>
      <c r="G437" s="43">
        <v>62.926829268292686</v>
      </c>
      <c r="H437" s="44">
        <v>6.259097525473071</v>
      </c>
      <c r="I437" s="42">
        <v>44.410852713178294</v>
      </c>
      <c r="J437" s="42">
        <v>0</v>
      </c>
      <c r="K437" s="42">
        <v>129</v>
      </c>
      <c r="L437" s="43">
        <v>0</v>
      </c>
      <c r="M437" s="43">
        <v>100</v>
      </c>
    </row>
    <row r="438" spans="1:13" x14ac:dyDescent="0.3">
      <c r="A438" s="59" t="s">
        <v>77</v>
      </c>
      <c r="B438" s="59" t="s">
        <v>199</v>
      </c>
      <c r="C438" s="59" t="s">
        <v>200</v>
      </c>
      <c r="D438" s="59" t="s">
        <v>72</v>
      </c>
      <c r="E438" s="59" t="s">
        <v>323</v>
      </c>
      <c r="F438" s="42">
        <v>475</v>
      </c>
      <c r="G438" s="43">
        <v>91.522157996146433</v>
      </c>
      <c r="H438" s="44">
        <v>23.047064531780688</v>
      </c>
      <c r="I438" s="42">
        <v>55.065263157894734</v>
      </c>
      <c r="J438" s="42">
        <v>236</v>
      </c>
      <c r="K438" s="42">
        <v>239</v>
      </c>
      <c r="L438" s="43">
        <v>49.684210526315788</v>
      </c>
      <c r="M438" s="43">
        <v>50.315789473684212</v>
      </c>
    </row>
    <row r="439" spans="1:13" x14ac:dyDescent="0.3">
      <c r="A439" s="59" t="s">
        <v>77</v>
      </c>
      <c r="B439" s="59" t="s">
        <v>199</v>
      </c>
      <c r="C439" s="59" t="s">
        <v>200</v>
      </c>
      <c r="D439" s="59" t="s">
        <v>73</v>
      </c>
      <c r="E439" s="59" t="s">
        <v>324</v>
      </c>
      <c r="F439" s="42">
        <v>182</v>
      </c>
      <c r="G439" s="43">
        <v>87.5</v>
      </c>
      <c r="H439" s="44">
        <v>8.830664725861233</v>
      </c>
      <c r="I439" s="42">
        <v>44.862637362637365</v>
      </c>
      <c r="J439" s="42">
        <v>86</v>
      </c>
      <c r="K439" s="42">
        <v>96</v>
      </c>
      <c r="L439" s="43">
        <v>47.252747252747255</v>
      </c>
      <c r="M439" s="43">
        <v>52.747252747252745</v>
      </c>
    </row>
    <row r="440" spans="1:13" x14ac:dyDescent="0.3">
      <c r="A440" s="59" t="s">
        <v>78</v>
      </c>
      <c r="B440" s="59" t="s">
        <v>201</v>
      </c>
      <c r="C440" s="59" t="s">
        <v>202</v>
      </c>
      <c r="D440" s="59" t="s">
        <v>60</v>
      </c>
      <c r="E440" s="59" t="s">
        <v>311</v>
      </c>
      <c r="F440" s="42">
        <v>41</v>
      </c>
      <c r="G440" s="43">
        <v>100</v>
      </c>
      <c r="H440" s="44">
        <v>6.2404870624048705</v>
      </c>
      <c r="I440" s="42">
        <v>51.585365853658537</v>
      </c>
      <c r="J440" s="45">
        <v>12</v>
      </c>
      <c r="K440" s="42">
        <v>29</v>
      </c>
      <c r="L440" s="60">
        <v>29.26829268292683</v>
      </c>
      <c r="M440" s="43">
        <v>70.731707317073173</v>
      </c>
    </row>
    <row r="441" spans="1:13" x14ac:dyDescent="0.3">
      <c r="A441" s="59" t="s">
        <v>78</v>
      </c>
      <c r="B441" s="59" t="s">
        <v>201</v>
      </c>
      <c r="C441" s="59" t="s">
        <v>202</v>
      </c>
      <c r="D441" s="59" t="s">
        <v>62</v>
      </c>
      <c r="E441" s="59" t="s">
        <v>313</v>
      </c>
      <c r="F441" s="42">
        <v>277</v>
      </c>
      <c r="G441" s="43">
        <v>99.64028776978418</v>
      </c>
      <c r="H441" s="44">
        <v>42.161339421613391</v>
      </c>
      <c r="I441" s="42">
        <v>73.74368231046931</v>
      </c>
      <c r="J441" s="42">
        <v>124</v>
      </c>
      <c r="K441" s="42">
        <v>153</v>
      </c>
      <c r="L441" s="43">
        <v>44.765342960288805</v>
      </c>
      <c r="M441" s="43">
        <v>55.234657039711195</v>
      </c>
    </row>
    <row r="442" spans="1:13" x14ac:dyDescent="0.3">
      <c r="A442" s="59" t="s">
        <v>78</v>
      </c>
      <c r="B442" s="59" t="s">
        <v>201</v>
      </c>
      <c r="C442" s="59" t="s">
        <v>202</v>
      </c>
      <c r="D442" s="46" t="s">
        <v>63</v>
      </c>
      <c r="E442" s="59" t="s">
        <v>314</v>
      </c>
      <c r="F442" s="42">
        <v>12</v>
      </c>
      <c r="G442" s="43">
        <v>100</v>
      </c>
      <c r="H442" s="44">
        <v>1.8264840182648401</v>
      </c>
      <c r="I442" s="42">
        <v>45.583333333333336</v>
      </c>
      <c r="J442" s="42">
        <v>9</v>
      </c>
      <c r="K442" s="42">
        <v>3</v>
      </c>
      <c r="L442" s="43">
        <v>75</v>
      </c>
      <c r="M442" s="43">
        <v>25</v>
      </c>
    </row>
    <row r="443" spans="1:13" x14ac:dyDescent="0.3">
      <c r="A443" s="59" t="s">
        <v>78</v>
      </c>
      <c r="B443" s="59" t="s">
        <v>201</v>
      </c>
      <c r="C443" s="59" t="s">
        <v>202</v>
      </c>
      <c r="D443" s="46" t="s">
        <v>64</v>
      </c>
      <c r="E443" s="59" t="s">
        <v>315</v>
      </c>
      <c r="F443" s="42">
        <v>4</v>
      </c>
      <c r="G443" s="43">
        <v>100</v>
      </c>
      <c r="H443" s="44">
        <v>0.60882800608828003</v>
      </c>
      <c r="I443" s="42">
        <v>53</v>
      </c>
      <c r="J443" s="42">
        <v>2</v>
      </c>
      <c r="K443" s="42">
        <v>2</v>
      </c>
      <c r="L443" s="43">
        <v>50</v>
      </c>
      <c r="M443" s="43">
        <v>50</v>
      </c>
    </row>
    <row r="444" spans="1:13" x14ac:dyDescent="0.3">
      <c r="A444" s="59" t="s">
        <v>78</v>
      </c>
      <c r="B444" s="59" t="s">
        <v>201</v>
      </c>
      <c r="C444" s="59" t="s">
        <v>202</v>
      </c>
      <c r="D444" s="59" t="s">
        <v>65</v>
      </c>
      <c r="E444" s="59" t="s">
        <v>317</v>
      </c>
      <c r="F444" s="42">
        <v>6</v>
      </c>
      <c r="G444" s="43">
        <v>85.714285714285708</v>
      </c>
      <c r="H444" s="44">
        <v>0.91324200913242004</v>
      </c>
      <c r="I444" s="42">
        <v>56.166666666666664</v>
      </c>
      <c r="J444" s="42">
        <v>2</v>
      </c>
      <c r="K444" s="42">
        <v>4</v>
      </c>
      <c r="L444" s="43">
        <v>33.333333333333336</v>
      </c>
      <c r="M444" s="43">
        <v>66.666666666666671</v>
      </c>
    </row>
    <row r="445" spans="1:13" x14ac:dyDescent="0.3">
      <c r="A445" s="59" t="s">
        <v>78</v>
      </c>
      <c r="B445" s="59" t="s">
        <v>201</v>
      </c>
      <c r="C445" s="59" t="s">
        <v>202</v>
      </c>
      <c r="D445" s="59" t="s">
        <v>66</v>
      </c>
      <c r="E445" s="59" t="s">
        <v>318</v>
      </c>
      <c r="F445" s="42">
        <v>2</v>
      </c>
      <c r="G445" s="43">
        <v>66.666666666666657</v>
      </c>
      <c r="H445" s="44">
        <v>0.30441400304414001</v>
      </c>
      <c r="I445" s="42">
        <v>50</v>
      </c>
      <c r="J445" s="42">
        <v>2</v>
      </c>
      <c r="K445" s="42">
        <v>0</v>
      </c>
      <c r="L445" s="43">
        <v>100</v>
      </c>
      <c r="M445" s="43">
        <v>0</v>
      </c>
    </row>
    <row r="446" spans="1:13" x14ac:dyDescent="0.3">
      <c r="A446" s="59" t="s">
        <v>78</v>
      </c>
      <c r="B446" s="59" t="s">
        <v>201</v>
      </c>
      <c r="C446" s="59" t="s">
        <v>202</v>
      </c>
      <c r="D446" s="59" t="s">
        <v>67</v>
      </c>
      <c r="E446" s="59" t="s">
        <v>319</v>
      </c>
      <c r="F446" s="42">
        <v>71</v>
      </c>
      <c r="G446" s="43">
        <v>42.261904761904759</v>
      </c>
      <c r="H446" s="44">
        <v>10.80669710806697</v>
      </c>
      <c r="I446" s="42">
        <v>52.859154929577464</v>
      </c>
      <c r="J446" s="42">
        <v>50</v>
      </c>
      <c r="K446" s="45">
        <v>21</v>
      </c>
      <c r="L446" s="43">
        <v>70.422535211267601</v>
      </c>
      <c r="M446" s="60">
        <v>29.577464788732396</v>
      </c>
    </row>
    <row r="447" spans="1:13" x14ac:dyDescent="0.3">
      <c r="A447" s="59" t="s">
        <v>78</v>
      </c>
      <c r="B447" s="59" t="s">
        <v>201</v>
      </c>
      <c r="C447" s="59" t="s">
        <v>202</v>
      </c>
      <c r="D447" s="59" t="s">
        <v>69</v>
      </c>
      <c r="E447" s="59" t="s">
        <v>321</v>
      </c>
      <c r="F447" s="42">
        <v>29</v>
      </c>
      <c r="G447" s="43">
        <v>90.625</v>
      </c>
      <c r="H447" s="44">
        <v>4.4140030441400304</v>
      </c>
      <c r="I447" s="42">
        <v>43.206896551724135</v>
      </c>
      <c r="J447" s="42">
        <v>29</v>
      </c>
      <c r="K447" s="42">
        <v>0</v>
      </c>
      <c r="L447" s="43">
        <v>100</v>
      </c>
      <c r="M447" s="43">
        <v>0</v>
      </c>
    </row>
    <row r="448" spans="1:13" x14ac:dyDescent="0.3">
      <c r="A448" s="59" t="s">
        <v>78</v>
      </c>
      <c r="B448" s="59" t="s">
        <v>201</v>
      </c>
      <c r="C448" s="59" t="s">
        <v>202</v>
      </c>
      <c r="D448" s="59" t="s">
        <v>70</v>
      </c>
      <c r="E448" s="59" t="s">
        <v>322</v>
      </c>
      <c r="F448" s="42">
        <v>12</v>
      </c>
      <c r="G448" s="43">
        <v>85.714285714285708</v>
      </c>
      <c r="H448" s="44">
        <v>1.8264840182648401</v>
      </c>
      <c r="I448" s="42">
        <v>48.083333333333336</v>
      </c>
      <c r="J448" s="42">
        <v>0</v>
      </c>
      <c r="K448" s="42">
        <v>12</v>
      </c>
      <c r="L448" s="43">
        <v>0</v>
      </c>
      <c r="M448" s="43">
        <v>100</v>
      </c>
    </row>
    <row r="449" spans="1:13" x14ac:dyDescent="0.3">
      <c r="A449" s="59" t="s">
        <v>78</v>
      </c>
      <c r="B449" s="59" t="s">
        <v>201</v>
      </c>
      <c r="C449" s="59" t="s">
        <v>202</v>
      </c>
      <c r="D449" s="59" t="s">
        <v>72</v>
      </c>
      <c r="E449" s="59" t="s">
        <v>323</v>
      </c>
      <c r="F449" s="42">
        <v>149</v>
      </c>
      <c r="G449" s="43">
        <v>91.975308641975303</v>
      </c>
      <c r="H449" s="44">
        <v>22.678843226788434</v>
      </c>
      <c r="I449" s="42">
        <v>56.34228187919463</v>
      </c>
      <c r="J449" s="42">
        <v>63</v>
      </c>
      <c r="K449" s="42">
        <v>86</v>
      </c>
      <c r="L449" s="43">
        <v>42.281879194630875</v>
      </c>
      <c r="M449" s="43">
        <v>57.718120805369125</v>
      </c>
    </row>
    <row r="450" spans="1:13" x14ac:dyDescent="0.3">
      <c r="A450" s="59" t="s">
        <v>78</v>
      </c>
      <c r="B450" s="59" t="s">
        <v>201</v>
      </c>
      <c r="C450" s="59" t="s">
        <v>202</v>
      </c>
      <c r="D450" s="46" t="s">
        <v>73</v>
      </c>
      <c r="E450" s="59" t="s">
        <v>324</v>
      </c>
      <c r="F450" s="42">
        <v>54</v>
      </c>
      <c r="G450" s="43">
        <v>80.597014925373131</v>
      </c>
      <c r="H450" s="44">
        <v>8.2191780821917817</v>
      </c>
      <c r="I450" s="42">
        <v>48.314814814814817</v>
      </c>
      <c r="J450" s="42">
        <v>30</v>
      </c>
      <c r="K450" s="42">
        <v>24</v>
      </c>
      <c r="L450" s="43">
        <v>55.555555555555557</v>
      </c>
      <c r="M450" s="43">
        <v>44.444444444444443</v>
      </c>
    </row>
    <row r="451" spans="1:13" x14ac:dyDescent="0.3">
      <c r="A451" s="59" t="s">
        <v>78</v>
      </c>
      <c r="B451" s="59" t="s">
        <v>203</v>
      </c>
      <c r="C451" s="59" t="s">
        <v>204</v>
      </c>
      <c r="D451" s="46" t="s">
        <v>60</v>
      </c>
      <c r="E451" s="59" t="s">
        <v>311</v>
      </c>
      <c r="F451" s="42">
        <v>80</v>
      </c>
      <c r="G451" s="43">
        <v>98.76543209876543</v>
      </c>
      <c r="H451" s="44">
        <v>4.166666666666667</v>
      </c>
      <c r="I451" s="42">
        <v>50.975000000000001</v>
      </c>
      <c r="J451" s="42">
        <v>23</v>
      </c>
      <c r="K451" s="42">
        <v>57</v>
      </c>
      <c r="L451" s="43">
        <v>28.75</v>
      </c>
      <c r="M451" s="43">
        <v>71.25</v>
      </c>
    </row>
    <row r="452" spans="1:13" x14ac:dyDescent="0.3">
      <c r="A452" s="59" t="s">
        <v>78</v>
      </c>
      <c r="B452" s="59" t="s">
        <v>203</v>
      </c>
      <c r="C452" s="59" t="s">
        <v>204</v>
      </c>
      <c r="D452" s="59" t="s">
        <v>62</v>
      </c>
      <c r="E452" s="59" t="s">
        <v>313</v>
      </c>
      <c r="F452" s="42">
        <v>616</v>
      </c>
      <c r="G452" s="43">
        <v>98.402555910543128</v>
      </c>
      <c r="H452" s="44">
        <v>32.083333333333336</v>
      </c>
      <c r="I452" s="42">
        <v>69.108766233766232</v>
      </c>
      <c r="J452" s="42">
        <v>326</v>
      </c>
      <c r="K452" s="42">
        <v>290</v>
      </c>
      <c r="L452" s="43">
        <v>52.922077922077925</v>
      </c>
      <c r="M452" s="43">
        <v>47.077922077922075</v>
      </c>
    </row>
    <row r="453" spans="1:13" x14ac:dyDescent="0.3">
      <c r="A453" s="59" t="s">
        <v>78</v>
      </c>
      <c r="B453" s="59" t="s">
        <v>203</v>
      </c>
      <c r="C453" s="59" t="s">
        <v>204</v>
      </c>
      <c r="D453" s="59" t="s">
        <v>63</v>
      </c>
      <c r="E453" s="59" t="s">
        <v>314</v>
      </c>
      <c r="F453" s="42">
        <v>29</v>
      </c>
      <c r="G453" s="43">
        <v>53.703703703703709</v>
      </c>
      <c r="H453" s="44">
        <v>1.5104166666666667</v>
      </c>
      <c r="I453" s="42">
        <v>46.793103448275865</v>
      </c>
      <c r="J453" s="42">
        <v>20</v>
      </c>
      <c r="K453" s="42">
        <v>9</v>
      </c>
      <c r="L453" s="43">
        <v>68.965517241379317</v>
      </c>
      <c r="M453" s="43">
        <v>31.03448275862069</v>
      </c>
    </row>
    <row r="454" spans="1:13" x14ac:dyDescent="0.3">
      <c r="A454" s="59" t="s">
        <v>78</v>
      </c>
      <c r="B454" s="59" t="s">
        <v>203</v>
      </c>
      <c r="C454" s="59" t="s">
        <v>204</v>
      </c>
      <c r="D454" s="59" t="s">
        <v>64</v>
      </c>
      <c r="E454" s="59" t="s">
        <v>315</v>
      </c>
      <c r="F454" s="42">
        <v>25</v>
      </c>
      <c r="G454" s="43">
        <v>100</v>
      </c>
      <c r="H454" s="44">
        <v>1.3020833333333333</v>
      </c>
      <c r="I454" s="42">
        <v>61.24</v>
      </c>
      <c r="J454" s="42">
        <v>9</v>
      </c>
      <c r="K454" s="42">
        <v>16</v>
      </c>
      <c r="L454" s="43">
        <v>36</v>
      </c>
      <c r="M454" s="43">
        <v>64</v>
      </c>
    </row>
    <row r="455" spans="1:13" x14ac:dyDescent="0.3">
      <c r="A455" s="59" t="s">
        <v>78</v>
      </c>
      <c r="B455" s="59" t="s">
        <v>203</v>
      </c>
      <c r="C455" s="59" t="s">
        <v>204</v>
      </c>
      <c r="D455" s="59" t="s">
        <v>88</v>
      </c>
      <c r="E455" s="59" t="s">
        <v>316</v>
      </c>
      <c r="F455" s="42">
        <v>20</v>
      </c>
      <c r="G455" s="43">
        <v>95.238095238095227</v>
      </c>
      <c r="H455" s="44">
        <v>1.0416666666666667</v>
      </c>
      <c r="I455" s="42">
        <v>48.1</v>
      </c>
      <c r="J455" s="42">
        <v>8</v>
      </c>
      <c r="K455" s="42">
        <v>12</v>
      </c>
      <c r="L455" s="43">
        <v>40</v>
      </c>
      <c r="M455" s="43">
        <v>60</v>
      </c>
    </row>
    <row r="456" spans="1:13" x14ac:dyDescent="0.3">
      <c r="A456" s="59" t="s">
        <v>78</v>
      </c>
      <c r="B456" s="59" t="s">
        <v>203</v>
      </c>
      <c r="C456" s="59" t="s">
        <v>204</v>
      </c>
      <c r="D456" s="59" t="s">
        <v>66</v>
      </c>
      <c r="E456" s="59" t="s">
        <v>318</v>
      </c>
      <c r="F456" s="42">
        <v>3</v>
      </c>
      <c r="G456" s="43">
        <v>100</v>
      </c>
      <c r="H456" s="44">
        <v>0.15625</v>
      </c>
      <c r="I456" s="42">
        <v>49.333333333333336</v>
      </c>
      <c r="J456" s="42">
        <v>1</v>
      </c>
      <c r="K456" s="45">
        <v>2</v>
      </c>
      <c r="L456" s="43">
        <v>33.333333333333336</v>
      </c>
      <c r="M456" s="60">
        <v>66.666666666666671</v>
      </c>
    </row>
    <row r="457" spans="1:13" x14ac:dyDescent="0.3">
      <c r="A457" s="59" t="s">
        <v>78</v>
      </c>
      <c r="B457" s="59" t="s">
        <v>203</v>
      </c>
      <c r="C457" s="59" t="s">
        <v>204</v>
      </c>
      <c r="D457" s="59" t="s">
        <v>67</v>
      </c>
      <c r="E457" s="59" t="s">
        <v>319</v>
      </c>
      <c r="F457" s="45">
        <v>156</v>
      </c>
      <c r="G457" s="60">
        <v>80</v>
      </c>
      <c r="H457" s="60">
        <v>8.125</v>
      </c>
      <c r="I457" s="45">
        <v>49.057692307692307</v>
      </c>
      <c r="J457" s="45">
        <v>115</v>
      </c>
      <c r="K457" s="45">
        <v>41</v>
      </c>
      <c r="L457" s="60">
        <v>73.717948717948715</v>
      </c>
      <c r="M457" s="60">
        <v>26.282051282051281</v>
      </c>
    </row>
    <row r="458" spans="1:13" x14ac:dyDescent="0.3">
      <c r="A458" s="59" t="s">
        <v>78</v>
      </c>
      <c r="B458" s="59" t="s">
        <v>203</v>
      </c>
      <c r="C458" s="59" t="s">
        <v>204</v>
      </c>
      <c r="D458" s="59" t="s">
        <v>68</v>
      </c>
      <c r="E458" s="59" t="s">
        <v>320</v>
      </c>
      <c r="F458" s="45">
        <v>3</v>
      </c>
      <c r="G458" s="60">
        <v>20</v>
      </c>
      <c r="H458" s="44">
        <v>0.15625</v>
      </c>
      <c r="I458" s="45">
        <v>61.333333333333336</v>
      </c>
      <c r="J458" s="45">
        <v>3</v>
      </c>
      <c r="K458" s="45">
        <v>0</v>
      </c>
      <c r="L458" s="60">
        <v>100</v>
      </c>
      <c r="M458" s="60">
        <v>0</v>
      </c>
    </row>
    <row r="459" spans="1:13" x14ac:dyDescent="0.3">
      <c r="A459" s="59" t="s">
        <v>78</v>
      </c>
      <c r="B459" s="59" t="s">
        <v>203</v>
      </c>
      <c r="C459" s="59" t="s">
        <v>204</v>
      </c>
      <c r="D459" s="59" t="s">
        <v>69</v>
      </c>
      <c r="E459" s="59" t="s">
        <v>321</v>
      </c>
      <c r="F459" s="42">
        <v>130</v>
      </c>
      <c r="G459" s="43">
        <v>100</v>
      </c>
      <c r="H459" s="44">
        <v>6.770833333333333</v>
      </c>
      <c r="I459" s="42">
        <v>39.338461538461537</v>
      </c>
      <c r="J459" s="42">
        <v>130</v>
      </c>
      <c r="K459" s="42">
        <v>0</v>
      </c>
      <c r="L459" s="43">
        <v>100</v>
      </c>
      <c r="M459" s="43">
        <v>0</v>
      </c>
    </row>
    <row r="460" spans="1:13" x14ac:dyDescent="0.3">
      <c r="A460" s="59" t="s">
        <v>78</v>
      </c>
      <c r="B460" s="59" t="s">
        <v>203</v>
      </c>
      <c r="C460" s="59" t="s">
        <v>204</v>
      </c>
      <c r="D460" s="46" t="s">
        <v>70</v>
      </c>
      <c r="E460" s="59" t="s">
        <v>322</v>
      </c>
      <c r="F460" s="42">
        <v>128</v>
      </c>
      <c r="G460" s="43">
        <v>99.224806201550393</v>
      </c>
      <c r="H460" s="44">
        <v>6.666666666666667</v>
      </c>
      <c r="I460" s="42">
        <v>47.2265625</v>
      </c>
      <c r="J460" s="42">
        <v>0</v>
      </c>
      <c r="K460" s="42">
        <v>128</v>
      </c>
      <c r="L460" s="43">
        <v>0</v>
      </c>
      <c r="M460" s="43">
        <v>100</v>
      </c>
    </row>
    <row r="461" spans="1:13" x14ac:dyDescent="0.3">
      <c r="A461" s="59" t="s">
        <v>78</v>
      </c>
      <c r="B461" s="59" t="s">
        <v>203</v>
      </c>
      <c r="C461" s="59" t="s">
        <v>204</v>
      </c>
      <c r="D461" s="59" t="s">
        <v>72</v>
      </c>
      <c r="E461" s="59" t="s">
        <v>323</v>
      </c>
      <c r="F461" s="45">
        <v>203</v>
      </c>
      <c r="G461" s="60">
        <v>62.654320987654323</v>
      </c>
      <c r="H461" s="60">
        <v>10.572916666666666</v>
      </c>
      <c r="I461" s="45">
        <v>48.699507389162562</v>
      </c>
      <c r="J461" s="45">
        <v>110</v>
      </c>
      <c r="K461" s="45">
        <v>93</v>
      </c>
      <c r="L461" s="60">
        <v>54.187192118226598</v>
      </c>
      <c r="M461" s="60">
        <v>45.812807881773402</v>
      </c>
    </row>
    <row r="462" spans="1:13" x14ac:dyDescent="0.3">
      <c r="A462" s="59" t="s">
        <v>78</v>
      </c>
      <c r="B462" s="59" t="s">
        <v>203</v>
      </c>
      <c r="C462" s="59" t="s">
        <v>204</v>
      </c>
      <c r="D462" s="59" t="s">
        <v>73</v>
      </c>
      <c r="E462" s="59" t="s">
        <v>324</v>
      </c>
      <c r="F462" s="42">
        <v>527</v>
      </c>
      <c r="G462" s="43">
        <v>99.433962264150949</v>
      </c>
      <c r="H462" s="44">
        <v>27.447916666666668</v>
      </c>
      <c r="I462" s="42">
        <v>53.937381404174573</v>
      </c>
      <c r="J462" s="42">
        <v>296</v>
      </c>
      <c r="K462" s="42">
        <v>231</v>
      </c>
      <c r="L462" s="43">
        <v>56.166982922201136</v>
      </c>
      <c r="M462" s="43">
        <v>43.833017077798864</v>
      </c>
    </row>
    <row r="463" spans="1:13" x14ac:dyDescent="0.3">
      <c r="A463" s="59" t="s">
        <v>78</v>
      </c>
      <c r="B463" s="59" t="s">
        <v>205</v>
      </c>
      <c r="C463" s="59" t="s">
        <v>206</v>
      </c>
      <c r="D463" s="59" t="s">
        <v>60</v>
      </c>
      <c r="E463" s="59" t="s">
        <v>311</v>
      </c>
      <c r="F463" s="42">
        <v>26</v>
      </c>
      <c r="G463" s="43">
        <v>100</v>
      </c>
      <c r="H463" s="44">
        <v>11.555555555555555</v>
      </c>
      <c r="I463" s="42">
        <v>57.96153846153846</v>
      </c>
      <c r="J463" s="42">
        <v>5</v>
      </c>
      <c r="K463" s="42">
        <v>21</v>
      </c>
      <c r="L463" s="43">
        <v>19.23076923076923</v>
      </c>
      <c r="M463" s="43">
        <v>80.769230769230774</v>
      </c>
    </row>
    <row r="464" spans="1:13" x14ac:dyDescent="0.3">
      <c r="A464" s="59" t="s">
        <v>78</v>
      </c>
      <c r="B464" s="59" t="s">
        <v>205</v>
      </c>
      <c r="C464" s="59" t="s">
        <v>206</v>
      </c>
      <c r="D464" s="59" t="s">
        <v>62</v>
      </c>
      <c r="E464" s="59" t="s">
        <v>313</v>
      </c>
      <c r="F464" s="42">
        <v>100</v>
      </c>
      <c r="G464" s="43">
        <v>100</v>
      </c>
      <c r="H464" s="44">
        <v>44.444444444444443</v>
      </c>
      <c r="I464" s="42">
        <v>72.75</v>
      </c>
      <c r="J464" s="42">
        <v>49</v>
      </c>
      <c r="K464" s="42">
        <v>51</v>
      </c>
      <c r="L464" s="43">
        <v>49</v>
      </c>
      <c r="M464" s="43">
        <v>51</v>
      </c>
    </row>
    <row r="465" spans="1:13" x14ac:dyDescent="0.3">
      <c r="A465" s="59" t="s">
        <v>78</v>
      </c>
      <c r="B465" s="59" t="s">
        <v>205</v>
      </c>
      <c r="C465" s="59" t="s">
        <v>206</v>
      </c>
      <c r="D465" s="59" t="s">
        <v>67</v>
      </c>
      <c r="E465" s="59" t="s">
        <v>319</v>
      </c>
      <c r="F465" s="42">
        <v>28</v>
      </c>
      <c r="G465" s="43">
        <v>100</v>
      </c>
      <c r="H465" s="44">
        <v>12.444444444444445</v>
      </c>
      <c r="I465" s="42">
        <v>54.357142857142854</v>
      </c>
      <c r="J465" s="42">
        <v>22</v>
      </c>
      <c r="K465" s="42">
        <v>6</v>
      </c>
      <c r="L465" s="43">
        <v>78.571428571428569</v>
      </c>
      <c r="M465" s="43">
        <v>21.428571428571427</v>
      </c>
    </row>
    <row r="466" spans="1:13" x14ac:dyDescent="0.3">
      <c r="A466" s="59" t="s">
        <v>78</v>
      </c>
      <c r="B466" s="59" t="s">
        <v>205</v>
      </c>
      <c r="C466" s="59" t="s">
        <v>206</v>
      </c>
      <c r="D466" s="46" t="s">
        <v>68</v>
      </c>
      <c r="E466" s="59" t="s">
        <v>320</v>
      </c>
      <c r="F466" s="42">
        <v>1</v>
      </c>
      <c r="G466" s="43">
        <v>100</v>
      </c>
      <c r="H466" s="44">
        <v>0.44444444444444442</v>
      </c>
      <c r="I466" s="42">
        <v>71</v>
      </c>
      <c r="J466" s="42">
        <v>0</v>
      </c>
      <c r="K466" s="42">
        <v>1</v>
      </c>
      <c r="L466" s="43">
        <v>0</v>
      </c>
      <c r="M466" s="43">
        <v>100</v>
      </c>
    </row>
    <row r="467" spans="1:13" x14ac:dyDescent="0.3">
      <c r="A467" s="59" t="s">
        <v>78</v>
      </c>
      <c r="B467" s="59" t="s">
        <v>205</v>
      </c>
      <c r="C467" s="59" t="s">
        <v>206</v>
      </c>
      <c r="D467" s="46" t="s">
        <v>69</v>
      </c>
      <c r="E467" s="59" t="s">
        <v>321</v>
      </c>
      <c r="F467" s="42">
        <v>23</v>
      </c>
      <c r="G467" s="43">
        <v>100</v>
      </c>
      <c r="H467" s="44">
        <v>10.222222222222221</v>
      </c>
      <c r="I467" s="42">
        <v>35.347826086956523</v>
      </c>
      <c r="J467" s="42">
        <v>23</v>
      </c>
      <c r="K467" s="42">
        <v>0</v>
      </c>
      <c r="L467" s="43">
        <v>100</v>
      </c>
      <c r="M467" s="43">
        <v>0</v>
      </c>
    </row>
    <row r="468" spans="1:13" x14ac:dyDescent="0.3">
      <c r="A468" s="59" t="s">
        <v>78</v>
      </c>
      <c r="B468" s="59" t="s">
        <v>205</v>
      </c>
      <c r="C468" s="59" t="s">
        <v>206</v>
      </c>
      <c r="D468" s="59" t="s">
        <v>70</v>
      </c>
      <c r="E468" s="59" t="s">
        <v>322</v>
      </c>
      <c r="F468" s="42">
        <v>8</v>
      </c>
      <c r="G468" s="43">
        <v>100</v>
      </c>
      <c r="H468" s="44">
        <v>3.5555555555555554</v>
      </c>
      <c r="I468" s="42">
        <v>57.625</v>
      </c>
      <c r="J468" s="42">
        <v>0</v>
      </c>
      <c r="K468" s="45">
        <v>8</v>
      </c>
      <c r="L468" s="43">
        <v>0</v>
      </c>
      <c r="M468" s="60">
        <v>100</v>
      </c>
    </row>
    <row r="469" spans="1:13" x14ac:dyDescent="0.3">
      <c r="A469" s="59" t="s">
        <v>78</v>
      </c>
      <c r="B469" s="59" t="s">
        <v>205</v>
      </c>
      <c r="C469" s="59" t="s">
        <v>206</v>
      </c>
      <c r="D469" s="59" t="s">
        <v>72</v>
      </c>
      <c r="E469" s="59" t="s">
        <v>323</v>
      </c>
      <c r="F469" s="42">
        <v>21</v>
      </c>
      <c r="G469" s="43">
        <v>100</v>
      </c>
      <c r="H469" s="44">
        <v>9.3333333333333339</v>
      </c>
      <c r="I469" s="42">
        <v>56</v>
      </c>
      <c r="J469" s="42">
        <v>6</v>
      </c>
      <c r="K469" s="45">
        <v>15</v>
      </c>
      <c r="L469" s="43">
        <v>28.571428571428573</v>
      </c>
      <c r="M469" s="60">
        <v>71.428571428571431</v>
      </c>
    </row>
    <row r="470" spans="1:13" x14ac:dyDescent="0.3">
      <c r="A470" s="59" t="s">
        <v>78</v>
      </c>
      <c r="B470" s="59" t="s">
        <v>205</v>
      </c>
      <c r="C470" s="59" t="s">
        <v>206</v>
      </c>
      <c r="D470" s="59" t="s">
        <v>73</v>
      </c>
      <c r="E470" s="59" t="s">
        <v>324</v>
      </c>
      <c r="F470" s="42">
        <v>18</v>
      </c>
      <c r="G470" s="43">
        <v>100</v>
      </c>
      <c r="H470" s="44">
        <v>8</v>
      </c>
      <c r="I470" s="42">
        <v>48.277777777777779</v>
      </c>
      <c r="J470" s="42">
        <v>10</v>
      </c>
      <c r="K470" s="42">
        <v>8</v>
      </c>
      <c r="L470" s="43">
        <v>55.555555555555557</v>
      </c>
      <c r="M470" s="43">
        <v>44.444444444444443</v>
      </c>
    </row>
    <row r="471" spans="1:13" x14ac:dyDescent="0.3">
      <c r="A471" s="59" t="s">
        <v>78</v>
      </c>
      <c r="B471" s="59" t="s">
        <v>207</v>
      </c>
      <c r="C471" s="59" t="s">
        <v>208</v>
      </c>
      <c r="D471" s="46" t="s">
        <v>62</v>
      </c>
      <c r="E471" s="59" t="s">
        <v>313</v>
      </c>
      <c r="F471" s="42">
        <v>238</v>
      </c>
      <c r="G471" s="43">
        <v>100</v>
      </c>
      <c r="H471" s="44">
        <v>39.080459770114942</v>
      </c>
      <c r="I471" s="42">
        <v>69.831932773109244</v>
      </c>
      <c r="J471" s="42">
        <v>115</v>
      </c>
      <c r="K471" s="42">
        <v>123</v>
      </c>
      <c r="L471" s="43">
        <v>48.319327731092436</v>
      </c>
      <c r="M471" s="43">
        <v>51.680672268907564</v>
      </c>
    </row>
    <row r="472" spans="1:13" x14ac:dyDescent="0.3">
      <c r="A472" s="59" t="s">
        <v>78</v>
      </c>
      <c r="B472" s="59" t="s">
        <v>207</v>
      </c>
      <c r="C472" s="59" t="s">
        <v>208</v>
      </c>
      <c r="D472" s="59" t="s">
        <v>63</v>
      </c>
      <c r="E472" s="59" t="s">
        <v>314</v>
      </c>
      <c r="F472" s="45">
        <v>25</v>
      </c>
      <c r="G472" s="60">
        <v>100</v>
      </c>
      <c r="H472" s="60">
        <v>4.1050903119868636</v>
      </c>
      <c r="I472" s="45">
        <v>41.36</v>
      </c>
      <c r="J472" s="45">
        <v>14</v>
      </c>
      <c r="K472" s="45">
        <v>11</v>
      </c>
      <c r="L472" s="60">
        <v>56</v>
      </c>
      <c r="M472" s="60">
        <v>44</v>
      </c>
    </row>
    <row r="473" spans="1:13" x14ac:dyDescent="0.3">
      <c r="A473" s="59" t="s">
        <v>78</v>
      </c>
      <c r="B473" s="59" t="s">
        <v>207</v>
      </c>
      <c r="C473" s="59" t="s">
        <v>208</v>
      </c>
      <c r="D473" s="59" t="s">
        <v>64</v>
      </c>
      <c r="E473" s="59" t="s">
        <v>315</v>
      </c>
      <c r="F473" s="42">
        <v>11</v>
      </c>
      <c r="G473" s="43">
        <v>100</v>
      </c>
      <c r="H473" s="44">
        <v>1.80623973727422</v>
      </c>
      <c r="I473" s="42">
        <v>15.454545454545455</v>
      </c>
      <c r="J473" s="42">
        <v>1</v>
      </c>
      <c r="K473" s="42">
        <v>10</v>
      </c>
      <c r="L473" s="43">
        <v>9.0909090909090917</v>
      </c>
      <c r="M473" s="43">
        <v>90.909090909090907</v>
      </c>
    </row>
    <row r="474" spans="1:13" x14ac:dyDescent="0.3">
      <c r="A474" s="59" t="s">
        <v>78</v>
      </c>
      <c r="B474" s="59" t="s">
        <v>207</v>
      </c>
      <c r="C474" s="59" t="s">
        <v>208</v>
      </c>
      <c r="D474" s="59" t="s">
        <v>88</v>
      </c>
      <c r="E474" s="59" t="s">
        <v>316</v>
      </c>
      <c r="F474" s="42">
        <v>10</v>
      </c>
      <c r="G474" s="43">
        <v>100</v>
      </c>
      <c r="H474" s="44">
        <v>1.6420361247947455</v>
      </c>
      <c r="I474" s="42">
        <v>47.3</v>
      </c>
      <c r="J474" s="42">
        <v>3</v>
      </c>
      <c r="K474" s="45">
        <v>7</v>
      </c>
      <c r="L474" s="43">
        <v>30</v>
      </c>
      <c r="M474" s="60">
        <v>70</v>
      </c>
    </row>
    <row r="475" spans="1:13" x14ac:dyDescent="0.3">
      <c r="A475" s="59" t="s">
        <v>78</v>
      </c>
      <c r="B475" s="59" t="s">
        <v>207</v>
      </c>
      <c r="C475" s="59" t="s">
        <v>208</v>
      </c>
      <c r="D475" s="59" t="s">
        <v>65</v>
      </c>
      <c r="E475" s="59" t="s">
        <v>317</v>
      </c>
      <c r="F475" s="42">
        <v>27</v>
      </c>
      <c r="G475" s="43">
        <v>90</v>
      </c>
      <c r="H475" s="44">
        <v>4.4334975369458132</v>
      </c>
      <c r="I475" s="42">
        <v>51.296296296296298</v>
      </c>
      <c r="J475" s="42">
        <v>6</v>
      </c>
      <c r="K475" s="42">
        <v>21</v>
      </c>
      <c r="L475" s="43">
        <v>22.222222222222221</v>
      </c>
      <c r="M475" s="43">
        <v>77.777777777777771</v>
      </c>
    </row>
    <row r="476" spans="1:13" x14ac:dyDescent="0.3">
      <c r="A476" s="59" t="s">
        <v>78</v>
      </c>
      <c r="B476" s="59" t="s">
        <v>207</v>
      </c>
      <c r="C476" s="59" t="s">
        <v>208</v>
      </c>
      <c r="D476" s="59" t="s">
        <v>67</v>
      </c>
      <c r="E476" s="59" t="s">
        <v>319</v>
      </c>
      <c r="F476" s="42">
        <v>146</v>
      </c>
      <c r="G476" s="43">
        <v>92.99363057324841</v>
      </c>
      <c r="H476" s="44">
        <v>23.973727422003282</v>
      </c>
      <c r="I476" s="42">
        <v>52.623287671232873</v>
      </c>
      <c r="J476" s="42">
        <v>95</v>
      </c>
      <c r="K476" s="45">
        <v>51</v>
      </c>
      <c r="L476" s="43">
        <v>65.06849315068493</v>
      </c>
      <c r="M476" s="60">
        <v>34.93150684931507</v>
      </c>
    </row>
    <row r="477" spans="1:13" x14ac:dyDescent="0.3">
      <c r="A477" s="59" t="s">
        <v>78</v>
      </c>
      <c r="B477" s="59" t="s">
        <v>207</v>
      </c>
      <c r="C477" s="59" t="s">
        <v>208</v>
      </c>
      <c r="D477" s="59" t="s">
        <v>69</v>
      </c>
      <c r="E477" s="59" t="s">
        <v>321</v>
      </c>
      <c r="F477" s="42">
        <v>54</v>
      </c>
      <c r="G477" s="43">
        <v>100</v>
      </c>
      <c r="H477" s="44">
        <v>8.8669950738916263</v>
      </c>
      <c r="I477" s="42">
        <v>39.833333333333336</v>
      </c>
      <c r="J477" s="42">
        <v>54</v>
      </c>
      <c r="K477" s="42">
        <v>0</v>
      </c>
      <c r="L477" s="43">
        <v>100</v>
      </c>
      <c r="M477" s="43">
        <v>0</v>
      </c>
    </row>
    <row r="478" spans="1:13" x14ac:dyDescent="0.3">
      <c r="A478" s="59" t="s">
        <v>78</v>
      </c>
      <c r="B478" s="59" t="s">
        <v>207</v>
      </c>
      <c r="C478" s="59" t="s">
        <v>208</v>
      </c>
      <c r="D478" s="59" t="s">
        <v>72</v>
      </c>
      <c r="E478" s="59" t="s">
        <v>323</v>
      </c>
      <c r="F478" s="42">
        <v>2</v>
      </c>
      <c r="G478" s="43">
        <v>100</v>
      </c>
      <c r="H478" s="44">
        <v>0.32840722495894908</v>
      </c>
      <c r="I478" s="42">
        <v>59.5</v>
      </c>
      <c r="J478" s="42">
        <v>2</v>
      </c>
      <c r="K478" s="42">
        <v>0</v>
      </c>
      <c r="L478" s="43">
        <v>100</v>
      </c>
      <c r="M478" s="43">
        <v>0</v>
      </c>
    </row>
    <row r="479" spans="1:13" x14ac:dyDescent="0.3">
      <c r="A479" s="59" t="s">
        <v>78</v>
      </c>
      <c r="B479" s="59" t="s">
        <v>207</v>
      </c>
      <c r="C479" s="59" t="s">
        <v>208</v>
      </c>
      <c r="D479" s="59" t="s">
        <v>73</v>
      </c>
      <c r="E479" s="59" t="s">
        <v>324</v>
      </c>
      <c r="F479" s="42">
        <v>96</v>
      </c>
      <c r="G479" s="43">
        <v>100</v>
      </c>
      <c r="H479" s="44">
        <v>15.763546798029557</v>
      </c>
      <c r="I479" s="42">
        <v>45.447916666666664</v>
      </c>
      <c r="J479" s="42">
        <v>65</v>
      </c>
      <c r="K479" s="42">
        <v>31</v>
      </c>
      <c r="L479" s="43">
        <v>67.708333333333329</v>
      </c>
      <c r="M479" s="43">
        <v>32.291666666666664</v>
      </c>
    </row>
    <row r="480" spans="1:13" x14ac:dyDescent="0.3">
      <c r="A480" s="59" t="s">
        <v>78</v>
      </c>
      <c r="B480" s="59" t="s">
        <v>209</v>
      </c>
      <c r="C480" s="59" t="s">
        <v>210</v>
      </c>
      <c r="D480" s="59" t="s">
        <v>60</v>
      </c>
      <c r="E480" s="59" t="s">
        <v>311</v>
      </c>
      <c r="F480" s="42">
        <v>79</v>
      </c>
      <c r="G480" s="43">
        <v>100</v>
      </c>
      <c r="H480" s="44">
        <v>2.864394488759971</v>
      </c>
      <c r="I480" s="42">
        <v>50.291139240506332</v>
      </c>
      <c r="J480" s="42">
        <v>20</v>
      </c>
      <c r="K480" s="42">
        <v>59</v>
      </c>
      <c r="L480" s="43">
        <v>25.316455696202532</v>
      </c>
      <c r="M480" s="43">
        <v>74.683544303797461</v>
      </c>
    </row>
    <row r="481" spans="1:13" x14ac:dyDescent="0.3">
      <c r="A481" s="59" t="s">
        <v>78</v>
      </c>
      <c r="B481" s="59" t="s">
        <v>209</v>
      </c>
      <c r="C481" s="59" t="s">
        <v>210</v>
      </c>
      <c r="D481" s="59" t="s">
        <v>62</v>
      </c>
      <c r="E481" s="59" t="s">
        <v>313</v>
      </c>
      <c r="F481" s="42">
        <v>706</v>
      </c>
      <c r="G481" s="43">
        <v>100</v>
      </c>
      <c r="H481" s="44">
        <v>25.598259608411894</v>
      </c>
      <c r="I481" s="42">
        <v>68.120396600566579</v>
      </c>
      <c r="J481" s="42">
        <v>335</v>
      </c>
      <c r="K481" s="42">
        <v>371</v>
      </c>
      <c r="L481" s="43">
        <v>47.450424929178467</v>
      </c>
      <c r="M481" s="43">
        <v>52.549575070821533</v>
      </c>
    </row>
    <row r="482" spans="1:13" x14ac:dyDescent="0.3">
      <c r="A482" s="59" t="s">
        <v>78</v>
      </c>
      <c r="B482" s="59" t="s">
        <v>209</v>
      </c>
      <c r="C482" s="59" t="s">
        <v>210</v>
      </c>
      <c r="D482" s="59" t="s">
        <v>63</v>
      </c>
      <c r="E482" s="59" t="s">
        <v>314</v>
      </c>
      <c r="F482" s="42">
        <v>91</v>
      </c>
      <c r="G482" s="43">
        <v>100</v>
      </c>
      <c r="H482" s="44">
        <v>3.2994923857868019</v>
      </c>
      <c r="I482" s="42">
        <v>40.230769230769234</v>
      </c>
      <c r="J482" s="42">
        <v>56</v>
      </c>
      <c r="K482" s="42">
        <v>35</v>
      </c>
      <c r="L482" s="43">
        <v>61.53846153846154</v>
      </c>
      <c r="M482" s="43">
        <v>38.46153846153846</v>
      </c>
    </row>
    <row r="483" spans="1:13" x14ac:dyDescent="0.3">
      <c r="A483" s="59" t="s">
        <v>78</v>
      </c>
      <c r="B483" s="59" t="s">
        <v>209</v>
      </c>
      <c r="C483" s="59" t="s">
        <v>210</v>
      </c>
      <c r="D483" s="59" t="s">
        <v>64</v>
      </c>
      <c r="E483" s="59" t="s">
        <v>315</v>
      </c>
      <c r="F483" s="42">
        <v>47</v>
      </c>
      <c r="G483" s="43">
        <v>100</v>
      </c>
      <c r="H483" s="44">
        <v>1.704133430021755</v>
      </c>
      <c r="I483" s="42">
        <v>18.212765957446809</v>
      </c>
      <c r="J483" s="42">
        <v>21</v>
      </c>
      <c r="K483" s="45">
        <v>26</v>
      </c>
      <c r="L483" s="43">
        <v>44.680851063829785</v>
      </c>
      <c r="M483" s="60">
        <v>55.319148936170215</v>
      </c>
    </row>
    <row r="484" spans="1:13" x14ac:dyDescent="0.3">
      <c r="A484" s="59" t="s">
        <v>78</v>
      </c>
      <c r="B484" s="59" t="s">
        <v>209</v>
      </c>
      <c r="C484" s="59" t="s">
        <v>210</v>
      </c>
      <c r="D484" s="59" t="s">
        <v>88</v>
      </c>
      <c r="E484" s="59" t="s">
        <v>316</v>
      </c>
      <c r="F484" s="45">
        <v>24</v>
      </c>
      <c r="G484" s="60">
        <v>100</v>
      </c>
      <c r="H484" s="44">
        <v>0.8701957940536621</v>
      </c>
      <c r="I484" s="45">
        <v>44.291666666666664</v>
      </c>
      <c r="J484" s="45">
        <v>9</v>
      </c>
      <c r="K484" s="45">
        <v>15</v>
      </c>
      <c r="L484" s="60">
        <v>37.5</v>
      </c>
      <c r="M484" s="60">
        <v>62.5</v>
      </c>
    </row>
    <row r="485" spans="1:13" x14ac:dyDescent="0.3">
      <c r="A485" s="59" t="s">
        <v>78</v>
      </c>
      <c r="B485" s="59" t="s">
        <v>209</v>
      </c>
      <c r="C485" s="59" t="s">
        <v>210</v>
      </c>
      <c r="D485" s="59" t="s">
        <v>65</v>
      </c>
      <c r="E485" s="59" t="s">
        <v>317</v>
      </c>
      <c r="F485" s="42">
        <v>20</v>
      </c>
      <c r="G485" s="43">
        <v>80</v>
      </c>
      <c r="H485" s="44">
        <v>0.72516316171138506</v>
      </c>
      <c r="I485" s="42">
        <v>49.8</v>
      </c>
      <c r="J485" s="42">
        <v>7</v>
      </c>
      <c r="K485" s="42">
        <v>13</v>
      </c>
      <c r="L485" s="43">
        <v>35</v>
      </c>
      <c r="M485" s="43">
        <v>65</v>
      </c>
    </row>
    <row r="486" spans="1:13" x14ac:dyDescent="0.3">
      <c r="A486" s="59" t="s">
        <v>78</v>
      </c>
      <c r="B486" s="59" t="s">
        <v>209</v>
      </c>
      <c r="C486" s="59" t="s">
        <v>210</v>
      </c>
      <c r="D486" s="46" t="s">
        <v>66</v>
      </c>
      <c r="E486" s="59" t="s">
        <v>318</v>
      </c>
      <c r="F486" s="42">
        <v>8</v>
      </c>
      <c r="G486" s="43">
        <v>100</v>
      </c>
      <c r="H486" s="44">
        <v>0.29006526468455401</v>
      </c>
      <c r="I486" s="42">
        <v>57.75</v>
      </c>
      <c r="J486" s="42">
        <v>7</v>
      </c>
      <c r="K486" s="42">
        <v>1</v>
      </c>
      <c r="L486" s="43">
        <v>87.5</v>
      </c>
      <c r="M486" s="43">
        <v>12.5</v>
      </c>
    </row>
    <row r="487" spans="1:13" x14ac:dyDescent="0.3">
      <c r="A487" s="59" t="s">
        <v>78</v>
      </c>
      <c r="B487" s="59" t="s">
        <v>209</v>
      </c>
      <c r="C487" s="59" t="s">
        <v>210</v>
      </c>
      <c r="D487" s="46" t="s">
        <v>67</v>
      </c>
      <c r="E487" s="59" t="s">
        <v>319</v>
      </c>
      <c r="F487" s="42">
        <v>218</v>
      </c>
      <c r="G487" s="43">
        <v>87.903225806451616</v>
      </c>
      <c r="H487" s="44">
        <v>7.9042784626540969</v>
      </c>
      <c r="I487" s="42">
        <v>52.394495412844037</v>
      </c>
      <c r="J487" s="42">
        <v>152</v>
      </c>
      <c r="K487" s="42">
        <v>66</v>
      </c>
      <c r="L487" s="43">
        <v>69.724770642201833</v>
      </c>
      <c r="M487" s="43">
        <v>30.275229357798164</v>
      </c>
    </row>
    <row r="488" spans="1:13" x14ac:dyDescent="0.3">
      <c r="A488" s="59" t="s">
        <v>78</v>
      </c>
      <c r="B488" s="59" t="s">
        <v>209</v>
      </c>
      <c r="C488" s="59" t="s">
        <v>210</v>
      </c>
      <c r="D488" s="59" t="s">
        <v>68</v>
      </c>
      <c r="E488" s="59" t="s">
        <v>320</v>
      </c>
      <c r="F488" s="42">
        <v>31</v>
      </c>
      <c r="G488" s="43">
        <v>100</v>
      </c>
      <c r="H488" s="44">
        <v>1.1240029006526469</v>
      </c>
      <c r="I488" s="42">
        <v>72.290322580645167</v>
      </c>
      <c r="J488" s="42">
        <v>24</v>
      </c>
      <c r="K488" s="42">
        <v>7</v>
      </c>
      <c r="L488" s="43">
        <v>77.41935483870968</v>
      </c>
      <c r="M488" s="43">
        <v>22.580645161290324</v>
      </c>
    </row>
    <row r="489" spans="1:13" x14ac:dyDescent="0.3">
      <c r="A489" s="59" t="s">
        <v>78</v>
      </c>
      <c r="B489" s="59" t="s">
        <v>209</v>
      </c>
      <c r="C489" s="59" t="s">
        <v>210</v>
      </c>
      <c r="D489" s="59" t="s">
        <v>69</v>
      </c>
      <c r="E489" s="59" t="s">
        <v>321</v>
      </c>
      <c r="F489" s="42">
        <v>240</v>
      </c>
      <c r="G489" s="43">
        <v>100</v>
      </c>
      <c r="H489" s="44">
        <v>8.7019579405366212</v>
      </c>
      <c r="I489" s="42">
        <v>35.737499999999997</v>
      </c>
      <c r="J489" s="42">
        <v>240</v>
      </c>
      <c r="K489" s="42">
        <v>0</v>
      </c>
      <c r="L489" s="43">
        <v>100</v>
      </c>
      <c r="M489" s="43">
        <v>0</v>
      </c>
    </row>
    <row r="490" spans="1:13" x14ac:dyDescent="0.3">
      <c r="A490" s="59" t="s">
        <v>78</v>
      </c>
      <c r="B490" s="59" t="s">
        <v>209</v>
      </c>
      <c r="C490" s="59" t="s">
        <v>210</v>
      </c>
      <c r="D490" s="59" t="s">
        <v>70</v>
      </c>
      <c r="E490" s="59" t="s">
        <v>322</v>
      </c>
      <c r="F490" s="42">
        <v>95</v>
      </c>
      <c r="G490" s="43">
        <v>100</v>
      </c>
      <c r="H490" s="44">
        <v>3.4445250181290792</v>
      </c>
      <c r="I490" s="42">
        <v>51.347368421052629</v>
      </c>
      <c r="J490" s="42">
        <v>0</v>
      </c>
      <c r="K490" s="42">
        <v>95</v>
      </c>
      <c r="L490" s="43">
        <v>0</v>
      </c>
      <c r="M490" s="43">
        <v>100</v>
      </c>
    </row>
    <row r="491" spans="1:13" x14ac:dyDescent="0.3">
      <c r="A491" s="59" t="s">
        <v>78</v>
      </c>
      <c r="B491" s="59" t="s">
        <v>209</v>
      </c>
      <c r="C491" s="59" t="s">
        <v>210</v>
      </c>
      <c r="D491" s="59" t="s">
        <v>72</v>
      </c>
      <c r="E491" s="59" t="s">
        <v>323</v>
      </c>
      <c r="F491" s="42">
        <v>366</v>
      </c>
      <c r="G491" s="43">
        <v>97.860962566844918</v>
      </c>
      <c r="H491" s="44">
        <v>13.270485859318347</v>
      </c>
      <c r="I491" s="42">
        <v>52.513661202185794</v>
      </c>
      <c r="J491" s="42">
        <v>180</v>
      </c>
      <c r="K491" s="42">
        <v>186</v>
      </c>
      <c r="L491" s="43">
        <v>49.180327868852459</v>
      </c>
      <c r="M491" s="43">
        <v>50.819672131147541</v>
      </c>
    </row>
    <row r="492" spans="1:13" x14ac:dyDescent="0.3">
      <c r="A492" s="46" t="s">
        <v>78</v>
      </c>
      <c r="B492" s="46" t="s">
        <v>209</v>
      </c>
      <c r="C492" s="46" t="s">
        <v>210</v>
      </c>
      <c r="D492" s="46" t="s">
        <v>73</v>
      </c>
      <c r="E492" s="59" t="s">
        <v>324</v>
      </c>
      <c r="F492" s="47">
        <v>833</v>
      </c>
      <c r="G492" s="44">
        <v>99.880095923261393</v>
      </c>
      <c r="H492" s="44">
        <v>30.203045685279189</v>
      </c>
      <c r="I492" s="47">
        <v>53.118847539015604</v>
      </c>
      <c r="J492" s="47">
        <v>435</v>
      </c>
      <c r="K492" s="47">
        <v>398</v>
      </c>
      <c r="L492" s="44">
        <v>52.22088835534214</v>
      </c>
      <c r="M492" s="44">
        <v>47.77911164465786</v>
      </c>
    </row>
    <row r="493" spans="1:13" x14ac:dyDescent="0.3">
      <c r="A493" s="46" t="s">
        <v>78</v>
      </c>
      <c r="B493" s="46" t="s">
        <v>211</v>
      </c>
      <c r="C493" s="46" t="s">
        <v>212</v>
      </c>
      <c r="D493" s="46" t="s">
        <v>60</v>
      </c>
      <c r="E493" s="59" t="s">
        <v>311</v>
      </c>
      <c r="F493" s="47">
        <v>19</v>
      </c>
      <c r="G493" s="44">
        <v>100</v>
      </c>
      <c r="H493" s="44">
        <v>2.3399014778325125</v>
      </c>
      <c r="I493" s="47">
        <v>48.526315789473685</v>
      </c>
      <c r="J493" s="47">
        <v>8</v>
      </c>
      <c r="K493" s="44">
        <v>11</v>
      </c>
      <c r="L493" s="44">
        <v>42.10526315789474</v>
      </c>
      <c r="M493" s="44">
        <v>57.89473684210526</v>
      </c>
    </row>
    <row r="494" spans="1:13" x14ac:dyDescent="0.3">
      <c r="A494" s="46" t="s">
        <v>78</v>
      </c>
      <c r="B494" s="46" t="s">
        <v>211</v>
      </c>
      <c r="C494" s="46" t="s">
        <v>212</v>
      </c>
      <c r="D494" s="46" t="s">
        <v>62</v>
      </c>
      <c r="E494" s="59" t="s">
        <v>313</v>
      </c>
      <c r="F494" s="47">
        <v>361</v>
      </c>
      <c r="G494" s="44">
        <v>99.175824175824175</v>
      </c>
      <c r="H494" s="44">
        <v>44.458128078817737</v>
      </c>
      <c r="I494" s="47">
        <v>69.4016620498615</v>
      </c>
      <c r="J494" s="47">
        <v>166</v>
      </c>
      <c r="K494" s="44">
        <v>195</v>
      </c>
      <c r="L494" s="44">
        <v>45.983379501385045</v>
      </c>
      <c r="M494" s="44">
        <v>54.016620498614955</v>
      </c>
    </row>
    <row r="495" spans="1:13" x14ac:dyDescent="0.3">
      <c r="A495" s="46" t="s">
        <v>78</v>
      </c>
      <c r="B495" s="46" t="s">
        <v>211</v>
      </c>
      <c r="C495" s="46" t="s">
        <v>212</v>
      </c>
      <c r="D495" s="46" t="s">
        <v>63</v>
      </c>
      <c r="E495" s="59" t="s">
        <v>314</v>
      </c>
      <c r="F495" s="47">
        <v>18</v>
      </c>
      <c r="G495" s="44">
        <v>100</v>
      </c>
      <c r="H495" s="44">
        <v>2.2167487684729066</v>
      </c>
      <c r="I495" s="47">
        <v>39.222222222222221</v>
      </c>
      <c r="J495" s="47">
        <v>14</v>
      </c>
      <c r="K495" s="44">
        <v>4</v>
      </c>
      <c r="L495" s="44">
        <v>77.777777777777771</v>
      </c>
      <c r="M495" s="44">
        <v>22.222222222222221</v>
      </c>
    </row>
    <row r="496" spans="1:13" x14ac:dyDescent="0.3">
      <c r="A496" s="46" t="s">
        <v>78</v>
      </c>
      <c r="B496" s="46" t="s">
        <v>211</v>
      </c>
      <c r="C496" s="46" t="s">
        <v>212</v>
      </c>
      <c r="D496" s="46" t="s">
        <v>64</v>
      </c>
      <c r="E496" s="59" t="s">
        <v>315</v>
      </c>
      <c r="F496" s="47">
        <v>3</v>
      </c>
      <c r="G496" s="44">
        <v>100</v>
      </c>
      <c r="H496" s="44">
        <v>0.36945812807881773</v>
      </c>
      <c r="I496" s="47">
        <v>46.666666666666664</v>
      </c>
      <c r="J496" s="47">
        <v>2</v>
      </c>
      <c r="K496" s="44">
        <v>1</v>
      </c>
      <c r="L496" s="44">
        <v>66.666666666666671</v>
      </c>
      <c r="M496" s="44">
        <v>33.333333333333336</v>
      </c>
    </row>
    <row r="497" spans="1:13" x14ac:dyDescent="0.3">
      <c r="A497" s="46" t="s">
        <v>78</v>
      </c>
      <c r="B497" s="46" t="s">
        <v>211</v>
      </c>
      <c r="C497" s="46" t="s">
        <v>212</v>
      </c>
      <c r="D497" s="46" t="s">
        <v>88</v>
      </c>
      <c r="E497" s="59" t="s">
        <v>316</v>
      </c>
      <c r="F497" s="47">
        <v>12</v>
      </c>
      <c r="G497" s="44">
        <v>100</v>
      </c>
      <c r="H497" s="44">
        <v>1.4778325123152709</v>
      </c>
      <c r="I497" s="47">
        <v>46.583333333333336</v>
      </c>
      <c r="J497" s="47">
        <v>3</v>
      </c>
      <c r="K497" s="44">
        <v>9</v>
      </c>
      <c r="L497" s="44">
        <v>25</v>
      </c>
      <c r="M497" s="44">
        <v>75</v>
      </c>
    </row>
    <row r="498" spans="1:13" x14ac:dyDescent="0.3">
      <c r="A498" s="46" t="s">
        <v>78</v>
      </c>
      <c r="B498" s="46" t="s">
        <v>211</v>
      </c>
      <c r="C498" s="46" t="s">
        <v>212</v>
      </c>
      <c r="D498" s="46" t="s">
        <v>65</v>
      </c>
      <c r="E498" s="59" t="s">
        <v>317</v>
      </c>
      <c r="F498" s="47">
        <v>15</v>
      </c>
      <c r="G498" s="44">
        <v>100</v>
      </c>
      <c r="H498" s="44">
        <v>1.8472906403940887</v>
      </c>
      <c r="I498" s="47">
        <v>52.8</v>
      </c>
      <c r="J498" s="47">
        <v>2</v>
      </c>
      <c r="K498" s="44">
        <v>13</v>
      </c>
      <c r="L498" s="44">
        <v>13.333333333333334</v>
      </c>
      <c r="M498" s="44">
        <v>86.666666666666671</v>
      </c>
    </row>
    <row r="499" spans="1:13" x14ac:dyDescent="0.3">
      <c r="A499" s="46" t="s">
        <v>78</v>
      </c>
      <c r="B499" s="46" t="s">
        <v>211</v>
      </c>
      <c r="C499" s="46" t="s">
        <v>212</v>
      </c>
      <c r="D499" s="46" t="s">
        <v>67</v>
      </c>
      <c r="E499" s="59" t="s">
        <v>319</v>
      </c>
      <c r="F499" s="47">
        <v>95</v>
      </c>
      <c r="G499" s="44">
        <v>97.9381443298969</v>
      </c>
      <c r="H499" s="44">
        <v>11.699507389162562</v>
      </c>
      <c r="I499" s="47">
        <v>54.168421052631579</v>
      </c>
      <c r="J499" s="47">
        <v>75</v>
      </c>
      <c r="K499" s="44">
        <v>20</v>
      </c>
      <c r="L499" s="44">
        <v>78.94736842105263</v>
      </c>
      <c r="M499" s="44">
        <v>21.05263157894737</v>
      </c>
    </row>
    <row r="500" spans="1:13" x14ac:dyDescent="0.3">
      <c r="A500" s="46" t="s">
        <v>78</v>
      </c>
      <c r="B500" s="46" t="s">
        <v>211</v>
      </c>
      <c r="C500" s="46" t="s">
        <v>212</v>
      </c>
      <c r="D500" s="46" t="s">
        <v>69</v>
      </c>
      <c r="E500" s="59" t="s">
        <v>321</v>
      </c>
      <c r="F500" s="47">
        <v>78</v>
      </c>
      <c r="G500" s="44">
        <v>98.734177215189874</v>
      </c>
      <c r="H500" s="44">
        <v>9.6059113300492616</v>
      </c>
      <c r="I500" s="47">
        <v>40.512820512820511</v>
      </c>
      <c r="J500" s="47">
        <v>78</v>
      </c>
      <c r="K500" s="44">
        <v>0</v>
      </c>
      <c r="L500" s="44">
        <v>100</v>
      </c>
      <c r="M500" s="44">
        <v>0</v>
      </c>
    </row>
    <row r="501" spans="1:13" x14ac:dyDescent="0.3">
      <c r="A501" s="46" t="s">
        <v>78</v>
      </c>
      <c r="B501" s="46" t="s">
        <v>211</v>
      </c>
      <c r="C501" s="46" t="s">
        <v>212</v>
      </c>
      <c r="D501" s="46" t="s">
        <v>70</v>
      </c>
      <c r="E501" s="59" t="s">
        <v>322</v>
      </c>
      <c r="F501" s="47">
        <v>42</v>
      </c>
      <c r="G501" s="44">
        <v>100</v>
      </c>
      <c r="H501" s="44">
        <v>5.1724137931034484</v>
      </c>
      <c r="I501" s="47">
        <v>49.547619047619051</v>
      </c>
      <c r="J501" s="47">
        <v>0</v>
      </c>
      <c r="K501" s="44">
        <v>42</v>
      </c>
      <c r="L501" s="44">
        <v>0</v>
      </c>
      <c r="M501" s="44">
        <v>100</v>
      </c>
    </row>
    <row r="502" spans="1:13" x14ac:dyDescent="0.3">
      <c r="A502" s="46" t="s">
        <v>78</v>
      </c>
      <c r="B502" s="46" t="s">
        <v>211</v>
      </c>
      <c r="C502" s="46" t="s">
        <v>212</v>
      </c>
      <c r="D502" s="46" t="s">
        <v>72</v>
      </c>
      <c r="E502" s="59" t="s">
        <v>323</v>
      </c>
      <c r="F502" s="47">
        <v>116</v>
      </c>
      <c r="G502" s="44">
        <v>96.666666666666671</v>
      </c>
      <c r="H502" s="44">
        <v>14.285714285714286</v>
      </c>
      <c r="I502" s="47">
        <v>56.508620689655174</v>
      </c>
      <c r="J502" s="47">
        <v>61</v>
      </c>
      <c r="K502" s="44">
        <v>55</v>
      </c>
      <c r="L502" s="44">
        <v>52.586206896551722</v>
      </c>
      <c r="M502" s="44">
        <v>47.413793103448278</v>
      </c>
    </row>
    <row r="503" spans="1:13" x14ac:dyDescent="0.3">
      <c r="A503" s="46" t="s">
        <v>78</v>
      </c>
      <c r="B503" s="46" t="s">
        <v>211</v>
      </c>
      <c r="C503" s="46" t="s">
        <v>212</v>
      </c>
      <c r="D503" s="46" t="s">
        <v>73</v>
      </c>
      <c r="E503" s="59" t="s">
        <v>324</v>
      </c>
      <c r="F503" s="47">
        <v>53</v>
      </c>
      <c r="G503" s="44">
        <v>100</v>
      </c>
      <c r="H503" s="44">
        <v>6.527093596059113</v>
      </c>
      <c r="I503" s="47">
        <v>38.169811320754718</v>
      </c>
      <c r="J503" s="47">
        <v>29</v>
      </c>
      <c r="K503" s="44">
        <v>24</v>
      </c>
      <c r="L503" s="44">
        <v>54.716981132075475</v>
      </c>
      <c r="M503" s="44">
        <v>45.283018867924525</v>
      </c>
    </row>
    <row r="504" spans="1:13" x14ac:dyDescent="0.3">
      <c r="A504" s="46" t="s">
        <v>78</v>
      </c>
      <c r="B504" s="46" t="s">
        <v>213</v>
      </c>
      <c r="C504" s="46" t="s">
        <v>214</v>
      </c>
      <c r="D504" s="46" t="s">
        <v>60</v>
      </c>
      <c r="E504" s="59" t="s">
        <v>311</v>
      </c>
      <c r="F504" s="47">
        <v>48</v>
      </c>
      <c r="G504" s="44">
        <v>100</v>
      </c>
      <c r="H504" s="44">
        <v>3.2323232323232323</v>
      </c>
      <c r="I504" s="47">
        <v>57.791666666666664</v>
      </c>
      <c r="J504" s="47">
        <v>11</v>
      </c>
      <c r="K504" s="44">
        <v>37</v>
      </c>
      <c r="L504" s="44">
        <v>22.916666666666668</v>
      </c>
      <c r="M504" s="44">
        <v>77.083333333333329</v>
      </c>
    </row>
    <row r="505" spans="1:13" x14ac:dyDescent="0.3">
      <c r="A505" s="46" t="s">
        <v>78</v>
      </c>
      <c r="B505" s="46" t="s">
        <v>213</v>
      </c>
      <c r="C505" s="46" t="s">
        <v>214</v>
      </c>
      <c r="D505" s="46" t="s">
        <v>62</v>
      </c>
      <c r="E505" s="59" t="s">
        <v>313</v>
      </c>
      <c r="F505" s="47">
        <v>472</v>
      </c>
      <c r="G505" s="44">
        <v>98.951781970649904</v>
      </c>
      <c r="H505" s="44">
        <v>31.784511784511785</v>
      </c>
      <c r="I505" s="47">
        <v>72.605932203389827</v>
      </c>
      <c r="J505" s="47">
        <v>241</v>
      </c>
      <c r="K505" s="44">
        <v>231</v>
      </c>
      <c r="L505" s="44">
        <v>51.059322033898304</v>
      </c>
      <c r="M505" s="44">
        <v>48.940677966101696</v>
      </c>
    </row>
    <row r="506" spans="1:13" x14ac:dyDescent="0.3">
      <c r="A506" s="46" t="s">
        <v>78</v>
      </c>
      <c r="B506" s="46" t="s">
        <v>213</v>
      </c>
      <c r="C506" s="46" t="s">
        <v>214</v>
      </c>
      <c r="D506" s="46" t="s">
        <v>63</v>
      </c>
      <c r="E506" s="59" t="s">
        <v>314</v>
      </c>
      <c r="F506" s="47">
        <v>40</v>
      </c>
      <c r="G506" s="44">
        <v>80</v>
      </c>
      <c r="H506" s="44">
        <v>2.6936026936026938</v>
      </c>
      <c r="I506" s="47">
        <v>46.274999999999999</v>
      </c>
      <c r="J506" s="47">
        <v>17</v>
      </c>
      <c r="K506" s="44">
        <v>23</v>
      </c>
      <c r="L506" s="44">
        <v>42.5</v>
      </c>
      <c r="M506" s="44">
        <v>57.5</v>
      </c>
    </row>
    <row r="507" spans="1:13" x14ac:dyDescent="0.3">
      <c r="A507" s="46" t="s">
        <v>78</v>
      </c>
      <c r="B507" s="46" t="s">
        <v>213</v>
      </c>
      <c r="C507" s="46" t="s">
        <v>214</v>
      </c>
      <c r="D507" s="46" t="s">
        <v>64</v>
      </c>
      <c r="E507" s="59" t="s">
        <v>315</v>
      </c>
      <c r="F507" s="47">
        <v>42</v>
      </c>
      <c r="G507" s="44">
        <v>85.714285714285708</v>
      </c>
      <c r="H507" s="44">
        <v>2.8282828282828283</v>
      </c>
      <c r="I507" s="47">
        <v>32.571428571428569</v>
      </c>
      <c r="J507" s="47">
        <v>23</v>
      </c>
      <c r="K507" s="44">
        <v>19</v>
      </c>
      <c r="L507" s="44">
        <v>54.761904761904759</v>
      </c>
      <c r="M507" s="44">
        <v>45.238095238095241</v>
      </c>
    </row>
    <row r="508" spans="1:13" x14ac:dyDescent="0.3">
      <c r="A508" s="46" t="s">
        <v>78</v>
      </c>
      <c r="B508" s="46" t="s">
        <v>213</v>
      </c>
      <c r="C508" s="46" t="s">
        <v>214</v>
      </c>
      <c r="D508" s="46" t="s">
        <v>88</v>
      </c>
      <c r="E508" s="59" t="s">
        <v>316</v>
      </c>
      <c r="F508" s="47">
        <v>9</v>
      </c>
      <c r="G508" s="44">
        <v>100</v>
      </c>
      <c r="H508" s="44">
        <v>0.60606060606060608</v>
      </c>
      <c r="I508" s="47">
        <v>50.111111111111114</v>
      </c>
      <c r="J508" s="47">
        <v>3</v>
      </c>
      <c r="K508" s="44">
        <v>6</v>
      </c>
      <c r="L508" s="44">
        <v>33.333333333333336</v>
      </c>
      <c r="M508" s="44">
        <v>66.666666666666671</v>
      </c>
    </row>
    <row r="509" spans="1:13" x14ac:dyDescent="0.3">
      <c r="A509" s="46" t="s">
        <v>78</v>
      </c>
      <c r="B509" s="46" t="s">
        <v>213</v>
      </c>
      <c r="C509" s="46" t="s">
        <v>214</v>
      </c>
      <c r="D509" s="46" t="s">
        <v>66</v>
      </c>
      <c r="E509" s="59" t="s">
        <v>318</v>
      </c>
      <c r="F509" s="47">
        <v>1</v>
      </c>
      <c r="G509" s="44">
        <v>50</v>
      </c>
      <c r="H509" s="44">
        <v>6.7340067340067339E-2</v>
      </c>
      <c r="I509" s="47">
        <v>46</v>
      </c>
      <c r="J509" s="47">
        <v>0</v>
      </c>
      <c r="K509" s="44">
        <v>1</v>
      </c>
      <c r="L509" s="44">
        <v>0</v>
      </c>
      <c r="M509" s="44">
        <v>100</v>
      </c>
    </row>
    <row r="510" spans="1:13" x14ac:dyDescent="0.3">
      <c r="A510" s="46" t="s">
        <v>78</v>
      </c>
      <c r="B510" s="46" t="s">
        <v>213</v>
      </c>
      <c r="C510" s="46" t="s">
        <v>214</v>
      </c>
      <c r="D510" s="46" t="s">
        <v>67</v>
      </c>
      <c r="E510" s="59" t="s">
        <v>319</v>
      </c>
      <c r="F510" s="47">
        <v>115</v>
      </c>
      <c r="G510" s="44">
        <v>76.666666666666671</v>
      </c>
      <c r="H510" s="44">
        <v>7.7441077441077439</v>
      </c>
      <c r="I510" s="47">
        <v>54.2</v>
      </c>
      <c r="J510" s="47">
        <v>83</v>
      </c>
      <c r="K510" s="44">
        <v>32</v>
      </c>
      <c r="L510" s="44">
        <v>72.173913043478265</v>
      </c>
      <c r="M510" s="44">
        <v>27.826086956521738</v>
      </c>
    </row>
    <row r="511" spans="1:13" x14ac:dyDescent="0.3">
      <c r="A511" s="46" t="s">
        <v>78</v>
      </c>
      <c r="B511" s="46" t="s">
        <v>213</v>
      </c>
      <c r="C511" s="46" t="s">
        <v>214</v>
      </c>
      <c r="D511" s="46" t="s">
        <v>68</v>
      </c>
      <c r="E511" s="59" t="s">
        <v>320</v>
      </c>
      <c r="F511" s="47">
        <v>6</v>
      </c>
      <c r="G511" s="44">
        <v>35.294117647058826</v>
      </c>
      <c r="H511" s="44">
        <v>0.40404040404040403</v>
      </c>
      <c r="I511" s="47">
        <v>63.833333333333336</v>
      </c>
      <c r="J511" s="47">
        <v>3</v>
      </c>
      <c r="K511" s="44">
        <v>3</v>
      </c>
      <c r="L511" s="44">
        <v>50</v>
      </c>
      <c r="M511" s="44">
        <v>50</v>
      </c>
    </row>
    <row r="512" spans="1:13" x14ac:dyDescent="0.3">
      <c r="A512" s="46" t="s">
        <v>78</v>
      </c>
      <c r="B512" s="46" t="s">
        <v>213</v>
      </c>
      <c r="C512" s="46" t="s">
        <v>214</v>
      </c>
      <c r="D512" s="46" t="s">
        <v>69</v>
      </c>
      <c r="E512" s="59" t="s">
        <v>321</v>
      </c>
      <c r="F512" s="47">
        <v>60</v>
      </c>
      <c r="G512" s="44">
        <v>100</v>
      </c>
      <c r="H512" s="44">
        <v>4.0404040404040407</v>
      </c>
      <c r="I512" s="47">
        <v>42.1</v>
      </c>
      <c r="J512" s="47">
        <v>60</v>
      </c>
      <c r="K512" s="44">
        <v>0</v>
      </c>
      <c r="L512" s="44">
        <v>100</v>
      </c>
      <c r="M512" s="44">
        <v>0</v>
      </c>
    </row>
    <row r="513" spans="1:13" x14ac:dyDescent="0.3">
      <c r="A513" s="46" t="s">
        <v>78</v>
      </c>
      <c r="B513" s="46" t="s">
        <v>213</v>
      </c>
      <c r="C513" s="46" t="s">
        <v>214</v>
      </c>
      <c r="D513" s="46" t="s">
        <v>70</v>
      </c>
      <c r="E513" s="59" t="s">
        <v>322</v>
      </c>
      <c r="F513" s="47">
        <v>94</v>
      </c>
      <c r="G513" s="44">
        <v>78.991596638655466</v>
      </c>
      <c r="H513" s="44">
        <v>6.3299663299663296</v>
      </c>
      <c r="I513" s="47">
        <v>48.659574468085104</v>
      </c>
      <c r="J513" s="47">
        <v>0</v>
      </c>
      <c r="K513" s="44">
        <v>94</v>
      </c>
      <c r="L513" s="44">
        <v>0</v>
      </c>
      <c r="M513" s="44">
        <v>100</v>
      </c>
    </row>
    <row r="514" spans="1:13" x14ac:dyDescent="0.3">
      <c r="A514" s="46" t="s">
        <v>78</v>
      </c>
      <c r="B514" s="46" t="s">
        <v>213</v>
      </c>
      <c r="C514" s="46" t="s">
        <v>214</v>
      </c>
      <c r="D514" s="46" t="s">
        <v>72</v>
      </c>
      <c r="E514" s="59" t="s">
        <v>323</v>
      </c>
      <c r="F514" s="47">
        <v>111</v>
      </c>
      <c r="G514" s="44">
        <v>79.856115107913666</v>
      </c>
      <c r="H514" s="44">
        <v>7.4747474747474749</v>
      </c>
      <c r="I514" s="47">
        <v>50.612612612612615</v>
      </c>
      <c r="J514" s="47">
        <v>46</v>
      </c>
      <c r="K514" s="44">
        <v>65</v>
      </c>
      <c r="L514" s="44">
        <v>41.441441441441441</v>
      </c>
      <c r="M514" s="44">
        <v>58.558558558558559</v>
      </c>
    </row>
    <row r="515" spans="1:13" x14ac:dyDescent="0.3">
      <c r="A515" s="46" t="s">
        <v>78</v>
      </c>
      <c r="B515" s="46" t="s">
        <v>213</v>
      </c>
      <c r="C515" s="46" t="s">
        <v>214</v>
      </c>
      <c r="D515" s="46" t="s">
        <v>73</v>
      </c>
      <c r="E515" s="59" t="s">
        <v>324</v>
      </c>
      <c r="F515" s="47">
        <v>487</v>
      </c>
      <c r="G515" s="44">
        <v>99.387755102040813</v>
      </c>
      <c r="H515" s="44">
        <v>32.794612794612796</v>
      </c>
      <c r="I515" s="47">
        <v>58.172484599589325</v>
      </c>
      <c r="J515" s="47">
        <v>258</v>
      </c>
      <c r="K515" s="44">
        <v>229</v>
      </c>
      <c r="L515" s="44">
        <v>52.977412731006162</v>
      </c>
      <c r="M515" s="44">
        <v>47.022587268993838</v>
      </c>
    </row>
    <row r="516" spans="1:13" x14ac:dyDescent="0.3">
      <c r="A516" s="46" t="s">
        <v>78</v>
      </c>
      <c r="B516" s="46" t="s">
        <v>215</v>
      </c>
      <c r="C516" s="46" t="s">
        <v>216</v>
      </c>
      <c r="D516" s="46" t="s">
        <v>60</v>
      </c>
      <c r="E516" s="59" t="s">
        <v>311</v>
      </c>
      <c r="F516" s="47">
        <v>46</v>
      </c>
      <c r="G516" s="44">
        <v>97.872340425531917</v>
      </c>
      <c r="H516" s="44">
        <v>2.1286441462285977</v>
      </c>
      <c r="I516" s="47">
        <v>51.543478260869563</v>
      </c>
      <c r="J516" s="47">
        <v>17</v>
      </c>
      <c r="K516" s="44">
        <v>29</v>
      </c>
      <c r="L516" s="44">
        <v>36.956521739130437</v>
      </c>
      <c r="M516" s="44">
        <v>63.043478260869563</v>
      </c>
    </row>
    <row r="517" spans="1:13" x14ac:dyDescent="0.3">
      <c r="A517" s="46" t="s">
        <v>78</v>
      </c>
      <c r="B517" s="46" t="s">
        <v>215</v>
      </c>
      <c r="C517" s="46" t="s">
        <v>216</v>
      </c>
      <c r="D517" s="46" t="s">
        <v>62</v>
      </c>
      <c r="E517" s="59" t="s">
        <v>313</v>
      </c>
      <c r="F517" s="47">
        <v>596</v>
      </c>
      <c r="G517" s="44">
        <v>99.832495812395308</v>
      </c>
      <c r="H517" s="44">
        <v>27.579824155483571</v>
      </c>
      <c r="I517" s="47">
        <v>67.478187919463082</v>
      </c>
      <c r="J517" s="47">
        <v>270</v>
      </c>
      <c r="K517" s="44">
        <v>326</v>
      </c>
      <c r="L517" s="44">
        <v>45.302013422818789</v>
      </c>
      <c r="M517" s="44">
        <v>54.697986577181211</v>
      </c>
    </row>
    <row r="518" spans="1:13" x14ac:dyDescent="0.3">
      <c r="A518" s="46" t="s">
        <v>78</v>
      </c>
      <c r="B518" s="46" t="s">
        <v>215</v>
      </c>
      <c r="C518" s="46" t="s">
        <v>216</v>
      </c>
      <c r="D518" s="46" t="s">
        <v>63</v>
      </c>
      <c r="E518" s="59" t="s">
        <v>314</v>
      </c>
      <c r="F518" s="47">
        <v>112</v>
      </c>
      <c r="G518" s="44">
        <v>100</v>
      </c>
      <c r="H518" s="44">
        <v>5.1827857473391949</v>
      </c>
      <c r="I518" s="47">
        <v>39.464285714285715</v>
      </c>
      <c r="J518" s="47">
        <v>72</v>
      </c>
      <c r="K518" s="44">
        <v>40</v>
      </c>
      <c r="L518" s="44">
        <v>64.285714285714292</v>
      </c>
      <c r="M518" s="44">
        <v>35.714285714285715</v>
      </c>
    </row>
    <row r="519" spans="1:13" x14ac:dyDescent="0.3">
      <c r="A519" s="46" t="s">
        <v>78</v>
      </c>
      <c r="B519" s="46" t="s">
        <v>215</v>
      </c>
      <c r="C519" s="46" t="s">
        <v>216</v>
      </c>
      <c r="D519" s="46" t="s">
        <v>64</v>
      </c>
      <c r="E519" s="59" t="s">
        <v>315</v>
      </c>
      <c r="F519" s="47">
        <v>89</v>
      </c>
      <c r="G519" s="44">
        <v>97.802197802197796</v>
      </c>
      <c r="H519" s="44">
        <v>4.1184636742248957</v>
      </c>
      <c r="I519" s="47">
        <v>20.202247191011235</v>
      </c>
      <c r="J519" s="47">
        <v>50</v>
      </c>
      <c r="K519" s="44">
        <v>39</v>
      </c>
      <c r="L519" s="44">
        <v>56.179775280898873</v>
      </c>
      <c r="M519" s="44">
        <v>43.820224719101127</v>
      </c>
    </row>
    <row r="520" spans="1:13" x14ac:dyDescent="0.3">
      <c r="A520" s="46" t="s">
        <v>78</v>
      </c>
      <c r="B520" s="46" t="s">
        <v>215</v>
      </c>
      <c r="C520" s="46" t="s">
        <v>216</v>
      </c>
      <c r="D520" s="46" t="s">
        <v>88</v>
      </c>
      <c r="E520" s="59" t="s">
        <v>316</v>
      </c>
      <c r="F520" s="47">
        <v>14</v>
      </c>
      <c r="G520" s="44">
        <v>100</v>
      </c>
      <c r="H520" s="44">
        <v>0.64784821841739937</v>
      </c>
      <c r="I520" s="47">
        <v>50.642857142857146</v>
      </c>
      <c r="J520" s="47">
        <v>9</v>
      </c>
      <c r="K520" s="44">
        <v>5</v>
      </c>
      <c r="L520" s="44">
        <v>64.285714285714292</v>
      </c>
      <c r="M520" s="44">
        <v>35.714285714285715</v>
      </c>
    </row>
    <row r="521" spans="1:13" x14ac:dyDescent="0.3">
      <c r="A521" s="46" t="s">
        <v>78</v>
      </c>
      <c r="B521" s="46" t="s">
        <v>215</v>
      </c>
      <c r="C521" s="46" t="s">
        <v>216</v>
      </c>
      <c r="D521" s="46" t="s">
        <v>65</v>
      </c>
      <c r="E521" s="59" t="s">
        <v>317</v>
      </c>
      <c r="F521" s="47">
        <v>41</v>
      </c>
      <c r="G521" s="44">
        <v>91.111111111111114</v>
      </c>
      <c r="H521" s="44">
        <v>1.8972697825080982</v>
      </c>
      <c r="I521" s="47">
        <v>45.268292682926827</v>
      </c>
      <c r="J521" s="47">
        <v>18</v>
      </c>
      <c r="K521" s="44">
        <v>23</v>
      </c>
      <c r="L521" s="44">
        <v>43.902439024390247</v>
      </c>
      <c r="M521" s="44">
        <v>56.097560975609753</v>
      </c>
    </row>
    <row r="522" spans="1:13" x14ac:dyDescent="0.3">
      <c r="A522" s="46" t="s">
        <v>78</v>
      </c>
      <c r="B522" s="46" t="s">
        <v>215</v>
      </c>
      <c r="C522" s="46" t="s">
        <v>216</v>
      </c>
      <c r="D522" s="46" t="s">
        <v>66</v>
      </c>
      <c r="E522" s="59" t="s">
        <v>318</v>
      </c>
      <c r="F522" s="47">
        <v>20</v>
      </c>
      <c r="G522" s="44">
        <v>76.923076923076934</v>
      </c>
      <c r="H522" s="44">
        <v>0.92549745488199908</v>
      </c>
      <c r="I522" s="47">
        <v>54.95</v>
      </c>
      <c r="J522" s="47">
        <v>5</v>
      </c>
      <c r="K522" s="44">
        <v>15</v>
      </c>
      <c r="L522" s="44">
        <v>25</v>
      </c>
      <c r="M522" s="44">
        <v>75</v>
      </c>
    </row>
    <row r="523" spans="1:13" x14ac:dyDescent="0.3">
      <c r="A523" s="46" t="s">
        <v>78</v>
      </c>
      <c r="B523" s="46" t="s">
        <v>215</v>
      </c>
      <c r="C523" s="46" t="s">
        <v>216</v>
      </c>
      <c r="D523" s="46" t="s">
        <v>67</v>
      </c>
      <c r="E523" s="59" t="s">
        <v>319</v>
      </c>
      <c r="F523" s="47">
        <v>211</v>
      </c>
      <c r="G523" s="44">
        <v>77.57352941176471</v>
      </c>
      <c r="H523" s="44">
        <v>9.76399814900509</v>
      </c>
      <c r="I523" s="47">
        <v>54.194312796208528</v>
      </c>
      <c r="J523" s="47">
        <v>144</v>
      </c>
      <c r="K523" s="44">
        <v>67</v>
      </c>
      <c r="L523" s="44">
        <v>68.246445497630333</v>
      </c>
      <c r="M523" s="44">
        <v>31.753554502369667</v>
      </c>
    </row>
    <row r="524" spans="1:13" x14ac:dyDescent="0.3">
      <c r="A524" s="46" t="s">
        <v>78</v>
      </c>
      <c r="B524" s="46" t="s">
        <v>215</v>
      </c>
      <c r="C524" s="46" t="s">
        <v>216</v>
      </c>
      <c r="D524" s="46" t="s">
        <v>68</v>
      </c>
      <c r="E524" s="59" t="s">
        <v>320</v>
      </c>
      <c r="F524" s="47">
        <v>11</v>
      </c>
      <c r="G524" s="44">
        <v>73.333333333333329</v>
      </c>
      <c r="H524" s="44">
        <v>0.50902360018509951</v>
      </c>
      <c r="I524" s="47">
        <v>52.545454545454547</v>
      </c>
      <c r="J524" s="47">
        <v>0</v>
      </c>
      <c r="K524" s="44">
        <v>11</v>
      </c>
      <c r="L524" s="44">
        <v>0</v>
      </c>
      <c r="M524" s="44">
        <v>100</v>
      </c>
    </row>
    <row r="525" spans="1:13" x14ac:dyDescent="0.3">
      <c r="A525" s="46" t="s">
        <v>78</v>
      </c>
      <c r="B525" s="46" t="s">
        <v>215</v>
      </c>
      <c r="C525" s="46" t="s">
        <v>216</v>
      </c>
      <c r="D525" s="46" t="s">
        <v>69</v>
      </c>
      <c r="E525" s="59" t="s">
        <v>321</v>
      </c>
      <c r="F525" s="47">
        <v>156</v>
      </c>
      <c r="G525" s="44">
        <v>99.363057324840767</v>
      </c>
      <c r="H525" s="44">
        <v>7.2188801480795926</v>
      </c>
      <c r="I525" s="47">
        <v>36.955128205128204</v>
      </c>
      <c r="J525" s="47">
        <v>156</v>
      </c>
      <c r="K525" s="44">
        <v>0</v>
      </c>
      <c r="L525" s="44">
        <v>100</v>
      </c>
      <c r="M525" s="44">
        <v>0</v>
      </c>
    </row>
    <row r="526" spans="1:13" x14ac:dyDescent="0.3">
      <c r="A526" s="46" t="s">
        <v>78</v>
      </c>
      <c r="B526" s="46" t="s">
        <v>215</v>
      </c>
      <c r="C526" s="46" t="s">
        <v>216</v>
      </c>
      <c r="D526" s="46" t="s">
        <v>70</v>
      </c>
      <c r="E526" s="59" t="s">
        <v>322</v>
      </c>
      <c r="F526" s="47">
        <v>121</v>
      </c>
      <c r="G526" s="44">
        <v>78.064516129032256</v>
      </c>
      <c r="H526" s="44">
        <v>5.5992596020360947</v>
      </c>
      <c r="I526" s="47">
        <v>43.388429752066116</v>
      </c>
      <c r="J526" s="47">
        <v>0</v>
      </c>
      <c r="K526" s="44">
        <v>121</v>
      </c>
      <c r="L526" s="44">
        <v>0</v>
      </c>
      <c r="M526" s="44">
        <v>100</v>
      </c>
    </row>
    <row r="527" spans="1:13" x14ac:dyDescent="0.3">
      <c r="A527" s="46" t="s">
        <v>78</v>
      </c>
      <c r="B527" s="46" t="s">
        <v>215</v>
      </c>
      <c r="C527" s="46" t="s">
        <v>216</v>
      </c>
      <c r="D527" s="46" t="s">
        <v>72</v>
      </c>
      <c r="E527" s="59" t="s">
        <v>323</v>
      </c>
      <c r="F527" s="47">
        <v>259</v>
      </c>
      <c r="G527" s="44">
        <v>82.74760383386581</v>
      </c>
      <c r="H527" s="44">
        <v>11.985192040721888</v>
      </c>
      <c r="I527" s="47">
        <v>53.355212355212352</v>
      </c>
      <c r="J527" s="47">
        <v>123</v>
      </c>
      <c r="K527" s="44">
        <v>136</v>
      </c>
      <c r="L527" s="44">
        <v>47.490347490347489</v>
      </c>
      <c r="M527" s="44">
        <v>52.509652509652511</v>
      </c>
    </row>
    <row r="528" spans="1:13" x14ac:dyDescent="0.3">
      <c r="A528" s="46" t="s">
        <v>78</v>
      </c>
      <c r="B528" s="46" t="s">
        <v>215</v>
      </c>
      <c r="C528" s="46" t="s">
        <v>216</v>
      </c>
      <c r="D528" s="46" t="s">
        <v>73</v>
      </c>
      <c r="E528" s="59" t="s">
        <v>324</v>
      </c>
      <c r="F528" s="47">
        <v>485</v>
      </c>
      <c r="G528" s="44">
        <v>97</v>
      </c>
      <c r="H528" s="44">
        <v>22.443313280888479</v>
      </c>
      <c r="I528" s="47">
        <v>55.006185567010313</v>
      </c>
      <c r="J528" s="47">
        <v>252</v>
      </c>
      <c r="K528" s="44">
        <v>233</v>
      </c>
      <c r="L528" s="44">
        <v>51.958762886597938</v>
      </c>
      <c r="M528" s="44">
        <v>48.041237113402062</v>
      </c>
    </row>
    <row r="529" spans="1:13" x14ac:dyDescent="0.3">
      <c r="A529" s="46" t="s">
        <v>78</v>
      </c>
      <c r="B529" s="46" t="s">
        <v>217</v>
      </c>
      <c r="C529" s="46" t="s">
        <v>218</v>
      </c>
      <c r="D529" s="46" t="s">
        <v>62</v>
      </c>
      <c r="E529" s="59" t="s">
        <v>313</v>
      </c>
      <c r="F529" s="47">
        <v>712</v>
      </c>
      <c r="G529" s="44">
        <v>100</v>
      </c>
      <c r="H529" s="44">
        <v>66.294227188081933</v>
      </c>
      <c r="I529" s="47">
        <v>73.702247191011239</v>
      </c>
      <c r="J529" s="47">
        <v>351</v>
      </c>
      <c r="K529" s="44">
        <v>361</v>
      </c>
      <c r="L529" s="44">
        <v>49.297752808988761</v>
      </c>
      <c r="M529" s="44">
        <v>50.702247191011239</v>
      </c>
    </row>
    <row r="530" spans="1:13" x14ac:dyDescent="0.3">
      <c r="A530" s="46" t="s">
        <v>78</v>
      </c>
      <c r="B530" s="46" t="s">
        <v>217</v>
      </c>
      <c r="C530" s="46" t="s">
        <v>218</v>
      </c>
      <c r="D530" s="46" t="s">
        <v>64</v>
      </c>
      <c r="E530" s="59" t="s">
        <v>315</v>
      </c>
      <c r="F530" s="47">
        <v>6</v>
      </c>
      <c r="G530" s="44">
        <v>100</v>
      </c>
      <c r="H530" s="44">
        <v>0.55865921787709494</v>
      </c>
      <c r="I530" s="47">
        <v>67.333333333333329</v>
      </c>
      <c r="J530" s="47">
        <v>5</v>
      </c>
      <c r="K530" s="44">
        <v>1</v>
      </c>
      <c r="L530" s="44">
        <v>83.333333333333329</v>
      </c>
      <c r="M530" s="44">
        <v>16.666666666666668</v>
      </c>
    </row>
    <row r="531" spans="1:13" x14ac:dyDescent="0.3">
      <c r="A531" s="46" t="s">
        <v>78</v>
      </c>
      <c r="B531" s="46" t="s">
        <v>217</v>
      </c>
      <c r="C531" s="46" t="s">
        <v>218</v>
      </c>
      <c r="D531" s="46" t="s">
        <v>69</v>
      </c>
      <c r="E531" s="59" t="s">
        <v>321</v>
      </c>
      <c r="F531" s="47">
        <v>53</v>
      </c>
      <c r="G531" s="44">
        <v>100</v>
      </c>
      <c r="H531" s="44">
        <v>4.9348230912476723</v>
      </c>
      <c r="I531" s="47">
        <v>40.641509433962263</v>
      </c>
      <c r="J531" s="47">
        <v>53</v>
      </c>
      <c r="K531" s="44">
        <v>0</v>
      </c>
      <c r="L531" s="44">
        <v>100</v>
      </c>
      <c r="M531" s="44">
        <v>0</v>
      </c>
    </row>
    <row r="532" spans="1:13" x14ac:dyDescent="0.3">
      <c r="A532" s="46" t="s">
        <v>78</v>
      </c>
      <c r="B532" s="46" t="s">
        <v>217</v>
      </c>
      <c r="C532" s="46" t="s">
        <v>218</v>
      </c>
      <c r="D532" s="46" t="s">
        <v>70</v>
      </c>
      <c r="E532" s="59" t="s">
        <v>322</v>
      </c>
      <c r="F532" s="47">
        <v>93</v>
      </c>
      <c r="G532" s="44">
        <v>100</v>
      </c>
      <c r="H532" s="44">
        <v>8.6592178770949726</v>
      </c>
      <c r="I532" s="47">
        <v>50.838709677419352</v>
      </c>
      <c r="J532" s="47">
        <v>0</v>
      </c>
      <c r="K532" s="44">
        <v>93</v>
      </c>
      <c r="L532" s="44">
        <v>0</v>
      </c>
      <c r="M532" s="44">
        <v>100</v>
      </c>
    </row>
    <row r="533" spans="1:13" x14ac:dyDescent="0.3">
      <c r="A533" s="46" t="s">
        <v>78</v>
      </c>
      <c r="B533" s="46" t="s">
        <v>217</v>
      </c>
      <c r="C533" s="46" t="s">
        <v>218</v>
      </c>
      <c r="D533" s="46" t="s">
        <v>73</v>
      </c>
      <c r="E533" s="59" t="s">
        <v>324</v>
      </c>
      <c r="F533" s="47">
        <v>210</v>
      </c>
      <c r="G533" s="44">
        <v>100</v>
      </c>
      <c r="H533" s="44">
        <v>19.553072625698324</v>
      </c>
      <c r="I533" s="47">
        <v>53.961904761904762</v>
      </c>
      <c r="J533" s="47">
        <v>108</v>
      </c>
      <c r="K533" s="44">
        <v>102</v>
      </c>
      <c r="L533" s="44">
        <v>51.428571428571431</v>
      </c>
      <c r="M533" s="44">
        <v>48.571428571428569</v>
      </c>
    </row>
    <row r="534" spans="1:13" x14ac:dyDescent="0.3">
      <c r="A534" s="46" t="s">
        <v>78</v>
      </c>
      <c r="B534" s="46" t="s">
        <v>219</v>
      </c>
      <c r="C534" s="46" t="s">
        <v>220</v>
      </c>
      <c r="D534" s="46" t="s">
        <v>60</v>
      </c>
      <c r="E534" s="59" t="s">
        <v>311</v>
      </c>
      <c r="F534" s="47">
        <v>35</v>
      </c>
      <c r="G534" s="44">
        <v>100</v>
      </c>
      <c r="H534" s="44">
        <v>5.2790346907993966</v>
      </c>
      <c r="I534" s="47">
        <v>52.571428571428569</v>
      </c>
      <c r="J534" s="47">
        <v>11</v>
      </c>
      <c r="K534" s="44">
        <v>24</v>
      </c>
      <c r="L534" s="44">
        <v>31.428571428571427</v>
      </c>
      <c r="M534" s="44">
        <v>68.571428571428569</v>
      </c>
    </row>
    <row r="535" spans="1:13" x14ac:dyDescent="0.3">
      <c r="A535" s="46" t="s">
        <v>78</v>
      </c>
      <c r="B535" s="46" t="s">
        <v>219</v>
      </c>
      <c r="C535" s="46" t="s">
        <v>220</v>
      </c>
      <c r="D535" s="46" t="s">
        <v>62</v>
      </c>
      <c r="E535" s="59" t="s">
        <v>313</v>
      </c>
      <c r="F535" s="47">
        <v>239</v>
      </c>
      <c r="G535" s="44">
        <v>100</v>
      </c>
      <c r="H535" s="44">
        <v>36.048265460030166</v>
      </c>
      <c r="I535" s="47">
        <v>71.7489539748954</v>
      </c>
      <c r="J535" s="47">
        <v>113</v>
      </c>
      <c r="K535" s="44">
        <v>126</v>
      </c>
      <c r="L535" s="44">
        <v>47.280334728033473</v>
      </c>
      <c r="M535" s="44">
        <v>52.719665271966527</v>
      </c>
    </row>
    <row r="536" spans="1:13" x14ac:dyDescent="0.3">
      <c r="A536" s="46" t="s">
        <v>78</v>
      </c>
      <c r="B536" s="46" t="s">
        <v>219</v>
      </c>
      <c r="C536" s="46" t="s">
        <v>220</v>
      </c>
      <c r="D536" s="46" t="s">
        <v>63</v>
      </c>
      <c r="E536" s="59" t="s">
        <v>314</v>
      </c>
      <c r="F536" s="47">
        <v>14</v>
      </c>
      <c r="G536" s="44">
        <v>93.333333333333329</v>
      </c>
      <c r="H536" s="44">
        <v>2.1116138763197587</v>
      </c>
      <c r="I536" s="47">
        <v>51.642857142857146</v>
      </c>
      <c r="J536" s="47">
        <v>8</v>
      </c>
      <c r="K536" s="44">
        <v>6</v>
      </c>
      <c r="L536" s="44">
        <v>57.142857142857146</v>
      </c>
      <c r="M536" s="44">
        <v>42.857142857142854</v>
      </c>
    </row>
    <row r="537" spans="1:13" x14ac:dyDescent="0.3">
      <c r="A537" s="46" t="s">
        <v>78</v>
      </c>
      <c r="B537" s="46" t="s">
        <v>219</v>
      </c>
      <c r="C537" s="46" t="s">
        <v>220</v>
      </c>
      <c r="D537" s="46" t="s">
        <v>64</v>
      </c>
      <c r="E537" s="59" t="s">
        <v>315</v>
      </c>
      <c r="F537" s="47">
        <v>7</v>
      </c>
      <c r="G537" s="44">
        <v>100</v>
      </c>
      <c r="H537" s="44">
        <v>1.0558069381598794</v>
      </c>
      <c r="I537" s="47">
        <v>53</v>
      </c>
      <c r="J537" s="47">
        <v>3</v>
      </c>
      <c r="K537" s="44">
        <v>4</v>
      </c>
      <c r="L537" s="44">
        <v>42.857142857142854</v>
      </c>
      <c r="M537" s="44">
        <v>57.142857142857146</v>
      </c>
    </row>
    <row r="538" spans="1:13" x14ac:dyDescent="0.3">
      <c r="A538" s="46" t="s">
        <v>78</v>
      </c>
      <c r="B538" s="46" t="s">
        <v>219</v>
      </c>
      <c r="C538" s="46" t="s">
        <v>220</v>
      </c>
      <c r="D538" s="46" t="s">
        <v>88</v>
      </c>
      <c r="E538" s="59" t="s">
        <v>316</v>
      </c>
      <c r="F538" s="47">
        <v>8</v>
      </c>
      <c r="G538" s="44">
        <v>100</v>
      </c>
      <c r="H538" s="44">
        <v>1.2066365007541477</v>
      </c>
      <c r="I538" s="47">
        <v>55.125</v>
      </c>
      <c r="J538" s="47">
        <v>4</v>
      </c>
      <c r="K538" s="44">
        <v>4</v>
      </c>
      <c r="L538" s="44">
        <v>50</v>
      </c>
      <c r="M538" s="44">
        <v>50</v>
      </c>
    </row>
    <row r="539" spans="1:13" x14ac:dyDescent="0.3">
      <c r="A539" s="46" t="s">
        <v>78</v>
      </c>
      <c r="B539" s="46" t="s">
        <v>219</v>
      </c>
      <c r="C539" s="46" t="s">
        <v>220</v>
      </c>
      <c r="D539" s="46" t="s">
        <v>66</v>
      </c>
      <c r="E539" s="59" t="s">
        <v>318</v>
      </c>
      <c r="F539" s="47">
        <v>1</v>
      </c>
      <c r="G539" s="44">
        <v>100</v>
      </c>
      <c r="H539" s="44">
        <v>0.15082956259426847</v>
      </c>
      <c r="I539" s="47">
        <v>70</v>
      </c>
      <c r="J539" s="47">
        <v>1</v>
      </c>
      <c r="K539" s="44">
        <v>0</v>
      </c>
      <c r="L539" s="44">
        <v>100</v>
      </c>
      <c r="M539" s="44">
        <v>0</v>
      </c>
    </row>
    <row r="540" spans="1:13" x14ac:dyDescent="0.3">
      <c r="A540" s="46" t="s">
        <v>78</v>
      </c>
      <c r="B540" s="46" t="s">
        <v>219</v>
      </c>
      <c r="C540" s="46" t="s">
        <v>220</v>
      </c>
      <c r="D540" s="46" t="s">
        <v>67</v>
      </c>
      <c r="E540" s="59" t="s">
        <v>319</v>
      </c>
      <c r="F540" s="47">
        <v>88</v>
      </c>
      <c r="G540" s="44">
        <v>97.777777777777771</v>
      </c>
      <c r="H540" s="44">
        <v>13.273001508295627</v>
      </c>
      <c r="I540" s="47">
        <v>57.386363636363633</v>
      </c>
      <c r="J540" s="47">
        <v>68</v>
      </c>
      <c r="K540" s="44">
        <v>20</v>
      </c>
      <c r="L540" s="44">
        <v>77.272727272727266</v>
      </c>
      <c r="M540" s="44">
        <v>22.727272727272727</v>
      </c>
    </row>
    <row r="541" spans="1:13" x14ac:dyDescent="0.3">
      <c r="A541" s="46" t="s">
        <v>78</v>
      </c>
      <c r="B541" s="46" t="s">
        <v>219</v>
      </c>
      <c r="C541" s="46" t="s">
        <v>220</v>
      </c>
      <c r="D541" s="46" t="s">
        <v>68</v>
      </c>
      <c r="E541" s="59" t="s">
        <v>320</v>
      </c>
      <c r="F541" s="47">
        <v>5</v>
      </c>
      <c r="G541" s="44">
        <v>100</v>
      </c>
      <c r="H541" s="44">
        <v>0.75414781297134237</v>
      </c>
      <c r="I541" s="47">
        <v>69.599999999999994</v>
      </c>
      <c r="J541" s="47">
        <v>2</v>
      </c>
      <c r="K541" s="44">
        <v>3</v>
      </c>
      <c r="L541" s="44">
        <v>40</v>
      </c>
      <c r="M541" s="44">
        <v>60</v>
      </c>
    </row>
    <row r="542" spans="1:13" x14ac:dyDescent="0.3">
      <c r="A542" s="46" t="s">
        <v>78</v>
      </c>
      <c r="B542" s="46" t="s">
        <v>219</v>
      </c>
      <c r="C542" s="46" t="s">
        <v>220</v>
      </c>
      <c r="D542" s="46" t="s">
        <v>69</v>
      </c>
      <c r="E542" s="59" t="s">
        <v>321</v>
      </c>
      <c r="F542" s="47">
        <v>56</v>
      </c>
      <c r="G542" s="44">
        <v>100</v>
      </c>
      <c r="H542" s="44">
        <v>8.4464555052790349</v>
      </c>
      <c r="I542" s="47">
        <v>40.785714285714285</v>
      </c>
      <c r="J542" s="47">
        <v>56</v>
      </c>
      <c r="K542" s="44">
        <v>0</v>
      </c>
      <c r="L542" s="44">
        <v>100</v>
      </c>
      <c r="M542" s="44">
        <v>0</v>
      </c>
    </row>
    <row r="543" spans="1:13" x14ac:dyDescent="0.3">
      <c r="A543" s="46" t="s">
        <v>78</v>
      </c>
      <c r="B543" s="46" t="s">
        <v>219</v>
      </c>
      <c r="C543" s="46" t="s">
        <v>220</v>
      </c>
      <c r="D543" s="46" t="s">
        <v>70</v>
      </c>
      <c r="E543" s="59" t="s">
        <v>322</v>
      </c>
      <c r="F543" s="47">
        <v>24</v>
      </c>
      <c r="G543" s="44">
        <v>100</v>
      </c>
      <c r="H543" s="44">
        <v>3.6199095022624435</v>
      </c>
      <c r="I543" s="47">
        <v>42.5</v>
      </c>
      <c r="J543" s="47">
        <v>0</v>
      </c>
      <c r="K543" s="44">
        <v>24</v>
      </c>
      <c r="L543" s="44">
        <v>0</v>
      </c>
      <c r="M543" s="44">
        <v>100</v>
      </c>
    </row>
    <row r="544" spans="1:13" x14ac:dyDescent="0.3">
      <c r="A544" s="46" t="s">
        <v>78</v>
      </c>
      <c r="B544" s="46" t="s">
        <v>219</v>
      </c>
      <c r="C544" s="46" t="s">
        <v>220</v>
      </c>
      <c r="D544" s="46" t="s">
        <v>72</v>
      </c>
      <c r="E544" s="59" t="s">
        <v>323</v>
      </c>
      <c r="F544" s="47">
        <v>124</v>
      </c>
      <c r="G544" s="44">
        <v>100</v>
      </c>
      <c r="H544" s="44">
        <v>18.702865761689292</v>
      </c>
      <c r="I544" s="47">
        <v>55.532258064516128</v>
      </c>
      <c r="J544" s="47">
        <v>31</v>
      </c>
      <c r="K544" s="44">
        <v>93</v>
      </c>
      <c r="L544" s="44">
        <v>25</v>
      </c>
      <c r="M544" s="44">
        <v>75</v>
      </c>
    </row>
    <row r="545" spans="1:13" x14ac:dyDescent="0.3">
      <c r="A545" s="46" t="s">
        <v>78</v>
      </c>
      <c r="B545" s="46" t="s">
        <v>219</v>
      </c>
      <c r="C545" s="46" t="s">
        <v>220</v>
      </c>
      <c r="D545" s="46" t="s">
        <v>73</v>
      </c>
      <c r="E545" s="59" t="s">
        <v>324</v>
      </c>
      <c r="F545" s="47">
        <v>62</v>
      </c>
      <c r="G545" s="44">
        <v>100</v>
      </c>
      <c r="H545" s="44">
        <v>9.3514328808446461</v>
      </c>
      <c r="I545" s="47">
        <v>48.58064516129032</v>
      </c>
      <c r="J545" s="47">
        <v>26</v>
      </c>
      <c r="K545" s="44">
        <v>36</v>
      </c>
      <c r="L545" s="44">
        <v>41.935483870967744</v>
      </c>
      <c r="M545" s="44">
        <v>58.064516129032256</v>
      </c>
    </row>
    <row r="546" spans="1:13" x14ac:dyDescent="0.3">
      <c r="A546" s="46" t="s">
        <v>78</v>
      </c>
      <c r="B546" s="46" t="s">
        <v>221</v>
      </c>
      <c r="C546" s="46" t="s">
        <v>222</v>
      </c>
      <c r="D546" s="46" t="s">
        <v>60</v>
      </c>
      <c r="E546" s="59" t="s">
        <v>311</v>
      </c>
      <c r="F546" s="47">
        <v>26</v>
      </c>
      <c r="G546" s="44">
        <v>100</v>
      </c>
      <c r="H546" s="44">
        <v>3.7249283667621778</v>
      </c>
      <c r="I546" s="47">
        <v>54.807692307692307</v>
      </c>
      <c r="J546" s="47">
        <v>10</v>
      </c>
      <c r="K546" s="44">
        <v>16</v>
      </c>
      <c r="L546" s="44">
        <v>38.46153846153846</v>
      </c>
      <c r="M546" s="44">
        <v>61.53846153846154</v>
      </c>
    </row>
    <row r="547" spans="1:13" x14ac:dyDescent="0.3">
      <c r="A547" s="46" t="s">
        <v>78</v>
      </c>
      <c r="B547" s="46" t="s">
        <v>221</v>
      </c>
      <c r="C547" s="46" t="s">
        <v>222</v>
      </c>
      <c r="D547" s="46" t="s">
        <v>62</v>
      </c>
      <c r="E547" s="59" t="s">
        <v>313</v>
      </c>
      <c r="F547" s="47">
        <v>261</v>
      </c>
      <c r="G547" s="44">
        <v>100</v>
      </c>
      <c r="H547" s="44">
        <v>37.392550143266476</v>
      </c>
      <c r="I547" s="47">
        <v>74.429118773946357</v>
      </c>
      <c r="J547" s="47">
        <v>131</v>
      </c>
      <c r="K547" s="44">
        <v>130</v>
      </c>
      <c r="L547" s="44">
        <v>50.191570881226056</v>
      </c>
      <c r="M547" s="44">
        <v>49.808429118773944</v>
      </c>
    </row>
    <row r="548" spans="1:13" x14ac:dyDescent="0.3">
      <c r="A548" s="46" t="s">
        <v>78</v>
      </c>
      <c r="B548" s="46" t="s">
        <v>221</v>
      </c>
      <c r="C548" s="46" t="s">
        <v>222</v>
      </c>
      <c r="D548" s="46" t="s">
        <v>63</v>
      </c>
      <c r="E548" s="59" t="s">
        <v>314</v>
      </c>
      <c r="F548" s="47">
        <v>19</v>
      </c>
      <c r="G548" s="44">
        <v>100</v>
      </c>
      <c r="H548" s="44">
        <v>2.7220630372492836</v>
      </c>
      <c r="I548" s="47">
        <v>42.526315789473685</v>
      </c>
      <c r="J548" s="47">
        <v>6</v>
      </c>
      <c r="K548" s="44">
        <v>13</v>
      </c>
      <c r="L548" s="44">
        <v>31.578947368421051</v>
      </c>
      <c r="M548" s="44">
        <v>68.421052631578945</v>
      </c>
    </row>
    <row r="549" spans="1:13" x14ac:dyDescent="0.3">
      <c r="A549" s="46" t="s">
        <v>78</v>
      </c>
      <c r="B549" s="46" t="s">
        <v>221</v>
      </c>
      <c r="C549" s="46" t="s">
        <v>222</v>
      </c>
      <c r="D549" s="46" t="s">
        <v>64</v>
      </c>
      <c r="E549" s="59" t="s">
        <v>315</v>
      </c>
      <c r="F549" s="47">
        <v>4</v>
      </c>
      <c r="G549" s="44">
        <v>100</v>
      </c>
      <c r="H549" s="44">
        <v>0.57306590257879653</v>
      </c>
      <c r="I549" s="47">
        <v>53.25</v>
      </c>
      <c r="J549" s="47">
        <v>1</v>
      </c>
      <c r="K549" s="44">
        <v>3</v>
      </c>
      <c r="L549" s="44">
        <v>25</v>
      </c>
      <c r="M549" s="44">
        <v>75</v>
      </c>
    </row>
    <row r="550" spans="1:13" x14ac:dyDescent="0.3">
      <c r="A550" s="46" t="s">
        <v>78</v>
      </c>
      <c r="B550" s="46" t="s">
        <v>221</v>
      </c>
      <c r="C550" s="46" t="s">
        <v>222</v>
      </c>
      <c r="D550" s="46" t="s">
        <v>88</v>
      </c>
      <c r="E550" s="59" t="s">
        <v>316</v>
      </c>
      <c r="F550" s="47">
        <v>7</v>
      </c>
      <c r="G550" s="44">
        <v>100</v>
      </c>
      <c r="H550" s="44">
        <v>1.002865329512894</v>
      </c>
      <c r="I550" s="47">
        <v>42.714285714285715</v>
      </c>
      <c r="J550" s="47">
        <v>3</v>
      </c>
      <c r="K550" s="44">
        <v>4</v>
      </c>
      <c r="L550" s="44">
        <v>42.857142857142854</v>
      </c>
      <c r="M550" s="44">
        <v>57.142857142857146</v>
      </c>
    </row>
    <row r="551" spans="1:13" x14ac:dyDescent="0.3">
      <c r="A551" s="46" t="s">
        <v>78</v>
      </c>
      <c r="B551" s="46" t="s">
        <v>221</v>
      </c>
      <c r="C551" s="46" t="s">
        <v>222</v>
      </c>
      <c r="D551" s="46" t="s">
        <v>65</v>
      </c>
      <c r="E551" s="59" t="s">
        <v>317</v>
      </c>
      <c r="F551" s="47">
        <v>10</v>
      </c>
      <c r="G551" s="44">
        <v>100</v>
      </c>
      <c r="H551" s="44">
        <v>1.4326647564469914</v>
      </c>
      <c r="I551" s="47">
        <v>58</v>
      </c>
      <c r="J551" s="47">
        <v>6</v>
      </c>
      <c r="K551" s="44">
        <v>4</v>
      </c>
      <c r="L551" s="44">
        <v>60</v>
      </c>
      <c r="M551" s="44">
        <v>40</v>
      </c>
    </row>
    <row r="552" spans="1:13" x14ac:dyDescent="0.3">
      <c r="A552" s="46" t="s">
        <v>78</v>
      </c>
      <c r="B552" s="46" t="s">
        <v>221</v>
      </c>
      <c r="C552" s="46" t="s">
        <v>222</v>
      </c>
      <c r="D552" s="46" t="s">
        <v>66</v>
      </c>
      <c r="E552" s="59" t="s">
        <v>318</v>
      </c>
      <c r="F552" s="47">
        <v>1</v>
      </c>
      <c r="G552" s="44">
        <v>100</v>
      </c>
      <c r="H552" s="44">
        <v>0.14326647564469913</v>
      </c>
      <c r="I552" s="47">
        <v>54</v>
      </c>
      <c r="J552" s="47">
        <v>0</v>
      </c>
      <c r="K552" s="44">
        <v>1</v>
      </c>
      <c r="L552" s="44">
        <v>0</v>
      </c>
      <c r="M552" s="44">
        <v>100</v>
      </c>
    </row>
    <row r="553" spans="1:13" x14ac:dyDescent="0.3">
      <c r="A553" s="46" t="s">
        <v>78</v>
      </c>
      <c r="B553" s="46" t="s">
        <v>221</v>
      </c>
      <c r="C553" s="46" t="s">
        <v>222</v>
      </c>
      <c r="D553" s="46" t="s">
        <v>67</v>
      </c>
      <c r="E553" s="59" t="s">
        <v>319</v>
      </c>
      <c r="F553" s="47">
        <v>90</v>
      </c>
      <c r="G553" s="44">
        <v>100</v>
      </c>
      <c r="H553" s="44">
        <v>12.893982808022923</v>
      </c>
      <c r="I553" s="47">
        <v>58.988888888888887</v>
      </c>
      <c r="J553" s="47">
        <v>65</v>
      </c>
      <c r="K553" s="44">
        <v>25</v>
      </c>
      <c r="L553" s="44">
        <v>72.222222222222229</v>
      </c>
      <c r="M553" s="44">
        <v>27.777777777777779</v>
      </c>
    </row>
    <row r="554" spans="1:13" x14ac:dyDescent="0.3">
      <c r="A554" s="46" t="s">
        <v>78</v>
      </c>
      <c r="B554" s="46" t="s">
        <v>221</v>
      </c>
      <c r="C554" s="46" t="s">
        <v>222</v>
      </c>
      <c r="D554" s="46" t="s">
        <v>69</v>
      </c>
      <c r="E554" s="59" t="s">
        <v>321</v>
      </c>
      <c r="F554" s="47">
        <v>30</v>
      </c>
      <c r="G554" s="44">
        <v>100</v>
      </c>
      <c r="H554" s="44">
        <v>4.2979942693409745</v>
      </c>
      <c r="I554" s="47">
        <v>39.533333333333331</v>
      </c>
      <c r="J554" s="47">
        <v>30</v>
      </c>
      <c r="K554" s="44">
        <v>0</v>
      </c>
      <c r="L554" s="44">
        <v>100</v>
      </c>
      <c r="M554" s="44">
        <v>0</v>
      </c>
    </row>
    <row r="555" spans="1:13" x14ac:dyDescent="0.3">
      <c r="A555" s="46" t="s">
        <v>78</v>
      </c>
      <c r="B555" s="46" t="s">
        <v>221</v>
      </c>
      <c r="C555" s="46" t="s">
        <v>222</v>
      </c>
      <c r="D555" s="46" t="s">
        <v>70</v>
      </c>
      <c r="E555" s="59" t="s">
        <v>322</v>
      </c>
      <c r="F555" s="47">
        <v>31</v>
      </c>
      <c r="G555" s="44">
        <v>100</v>
      </c>
      <c r="H555" s="44">
        <v>4.4412607449856729</v>
      </c>
      <c r="I555" s="47">
        <v>52.387096774193552</v>
      </c>
      <c r="J555" s="47">
        <v>0</v>
      </c>
      <c r="K555" s="44">
        <v>31</v>
      </c>
      <c r="L555" s="44">
        <v>0</v>
      </c>
      <c r="M555" s="44">
        <v>100</v>
      </c>
    </row>
    <row r="556" spans="1:13" x14ac:dyDescent="0.3">
      <c r="A556" s="46" t="s">
        <v>78</v>
      </c>
      <c r="B556" s="46" t="s">
        <v>221</v>
      </c>
      <c r="C556" s="46" t="s">
        <v>222</v>
      </c>
      <c r="D556" s="46" t="s">
        <v>72</v>
      </c>
      <c r="E556" s="59" t="s">
        <v>323</v>
      </c>
      <c r="F556" s="47">
        <v>185</v>
      </c>
      <c r="G556" s="44">
        <v>100</v>
      </c>
      <c r="H556" s="44">
        <v>26.50429799426934</v>
      </c>
      <c r="I556" s="47">
        <v>56.345945945945942</v>
      </c>
      <c r="J556" s="47">
        <v>59</v>
      </c>
      <c r="K556" s="44">
        <v>126</v>
      </c>
      <c r="L556" s="44">
        <v>31.891891891891891</v>
      </c>
      <c r="M556" s="44">
        <v>68.108108108108112</v>
      </c>
    </row>
    <row r="557" spans="1:13" x14ac:dyDescent="0.3">
      <c r="A557" s="46" t="s">
        <v>78</v>
      </c>
      <c r="B557" s="46" t="s">
        <v>221</v>
      </c>
      <c r="C557" s="46" t="s">
        <v>222</v>
      </c>
      <c r="D557" s="46" t="s">
        <v>73</v>
      </c>
      <c r="E557" s="59" t="s">
        <v>324</v>
      </c>
      <c r="F557" s="47">
        <v>34</v>
      </c>
      <c r="G557" s="44">
        <v>100</v>
      </c>
      <c r="H557" s="44">
        <v>4.8710601719197708</v>
      </c>
      <c r="I557" s="47">
        <v>45.941176470588232</v>
      </c>
      <c r="J557" s="47">
        <v>12</v>
      </c>
      <c r="K557" s="44">
        <v>22</v>
      </c>
      <c r="L557" s="44">
        <v>35.294117647058826</v>
      </c>
      <c r="M557" s="44">
        <v>64.705882352941174</v>
      </c>
    </row>
    <row r="558" spans="1:13" x14ac:dyDescent="0.3">
      <c r="A558" s="46" t="s">
        <v>78</v>
      </c>
      <c r="B558" s="46" t="s">
        <v>223</v>
      </c>
      <c r="C558" s="46" t="s">
        <v>224</v>
      </c>
      <c r="D558" s="46" t="s">
        <v>60</v>
      </c>
      <c r="E558" s="59" t="s">
        <v>311</v>
      </c>
      <c r="F558" s="47">
        <v>48</v>
      </c>
      <c r="G558" s="44">
        <v>100</v>
      </c>
      <c r="H558" s="44">
        <v>2.1818181818181817</v>
      </c>
      <c r="I558" s="47">
        <v>49.895833333333336</v>
      </c>
      <c r="J558" s="47">
        <v>12</v>
      </c>
      <c r="K558" s="44">
        <v>36</v>
      </c>
      <c r="L558" s="44">
        <v>25</v>
      </c>
      <c r="M558" s="44">
        <v>75</v>
      </c>
    </row>
    <row r="559" spans="1:13" x14ac:dyDescent="0.3">
      <c r="A559" s="46" t="s">
        <v>78</v>
      </c>
      <c r="B559" s="46" t="s">
        <v>223</v>
      </c>
      <c r="C559" s="46" t="s">
        <v>224</v>
      </c>
      <c r="D559" s="46" t="s">
        <v>62</v>
      </c>
      <c r="E559" s="59" t="s">
        <v>313</v>
      </c>
      <c r="F559" s="47">
        <v>652</v>
      </c>
      <c r="G559" s="44">
        <v>100</v>
      </c>
      <c r="H559" s="44">
        <v>29.636363636363637</v>
      </c>
      <c r="I559" s="47">
        <v>67.311349693251529</v>
      </c>
      <c r="J559" s="47">
        <v>298</v>
      </c>
      <c r="K559" s="44">
        <v>354</v>
      </c>
      <c r="L559" s="44">
        <v>45.70552147239264</v>
      </c>
      <c r="M559" s="44">
        <v>54.29447852760736</v>
      </c>
    </row>
    <row r="560" spans="1:13" x14ac:dyDescent="0.3">
      <c r="A560" s="46" t="s">
        <v>78</v>
      </c>
      <c r="B560" s="46" t="s">
        <v>223</v>
      </c>
      <c r="C560" s="46" t="s">
        <v>224</v>
      </c>
      <c r="D560" s="46" t="s">
        <v>63</v>
      </c>
      <c r="E560" s="59" t="s">
        <v>314</v>
      </c>
      <c r="F560" s="47">
        <v>58</v>
      </c>
      <c r="G560" s="44">
        <v>100</v>
      </c>
      <c r="H560" s="44">
        <v>2.6363636363636362</v>
      </c>
      <c r="I560" s="47">
        <v>39.155172413793103</v>
      </c>
      <c r="J560" s="47">
        <v>37</v>
      </c>
      <c r="K560" s="44">
        <v>21</v>
      </c>
      <c r="L560" s="44">
        <v>63.793103448275865</v>
      </c>
      <c r="M560" s="44">
        <v>36.206896551724135</v>
      </c>
    </row>
    <row r="561" spans="1:13" x14ac:dyDescent="0.3">
      <c r="A561" s="46" t="s">
        <v>78</v>
      </c>
      <c r="B561" s="46" t="s">
        <v>223</v>
      </c>
      <c r="C561" s="46" t="s">
        <v>224</v>
      </c>
      <c r="D561" s="46" t="s">
        <v>64</v>
      </c>
      <c r="E561" s="59" t="s">
        <v>315</v>
      </c>
      <c r="F561" s="47">
        <v>50</v>
      </c>
      <c r="G561" s="44">
        <v>100</v>
      </c>
      <c r="H561" s="44">
        <v>2.2727272727272729</v>
      </c>
      <c r="I561" s="47">
        <v>15.62</v>
      </c>
      <c r="J561" s="47">
        <v>27</v>
      </c>
      <c r="K561" s="44">
        <v>23</v>
      </c>
      <c r="L561" s="44">
        <v>54</v>
      </c>
      <c r="M561" s="44">
        <v>46</v>
      </c>
    </row>
    <row r="562" spans="1:13" x14ac:dyDescent="0.3">
      <c r="A562" s="46" t="s">
        <v>78</v>
      </c>
      <c r="B562" s="46" t="s">
        <v>223</v>
      </c>
      <c r="C562" s="46" t="s">
        <v>224</v>
      </c>
      <c r="D562" s="46" t="s">
        <v>88</v>
      </c>
      <c r="E562" s="59" t="s">
        <v>316</v>
      </c>
      <c r="F562" s="47">
        <v>16</v>
      </c>
      <c r="G562" s="44">
        <v>100</v>
      </c>
      <c r="H562" s="44">
        <v>0.72727272727272729</v>
      </c>
      <c r="I562" s="47">
        <v>44.9375</v>
      </c>
      <c r="J562" s="47">
        <v>10</v>
      </c>
      <c r="K562" s="44">
        <v>6</v>
      </c>
      <c r="L562" s="44">
        <v>62.5</v>
      </c>
      <c r="M562" s="44">
        <v>37.5</v>
      </c>
    </row>
    <row r="563" spans="1:13" x14ac:dyDescent="0.3">
      <c r="A563" s="46" t="s">
        <v>78</v>
      </c>
      <c r="B563" s="46" t="s">
        <v>223</v>
      </c>
      <c r="C563" s="46" t="s">
        <v>224</v>
      </c>
      <c r="D563" s="46" t="s">
        <v>65</v>
      </c>
      <c r="E563" s="59" t="s">
        <v>317</v>
      </c>
      <c r="F563" s="47">
        <v>6</v>
      </c>
      <c r="G563" s="44">
        <v>100</v>
      </c>
      <c r="H563" s="44">
        <v>0.27272727272727271</v>
      </c>
      <c r="I563" s="47">
        <v>57</v>
      </c>
      <c r="J563" s="47">
        <v>2</v>
      </c>
      <c r="K563" s="44">
        <v>4</v>
      </c>
      <c r="L563" s="44">
        <v>33.333333333333336</v>
      </c>
      <c r="M563" s="44">
        <v>66.666666666666671</v>
      </c>
    </row>
    <row r="564" spans="1:13" x14ac:dyDescent="0.3">
      <c r="A564" s="46" t="s">
        <v>78</v>
      </c>
      <c r="B564" s="46" t="s">
        <v>223</v>
      </c>
      <c r="C564" s="46" t="s">
        <v>224</v>
      </c>
      <c r="D564" s="46" t="s">
        <v>66</v>
      </c>
      <c r="E564" s="59" t="s">
        <v>318</v>
      </c>
      <c r="F564" s="47">
        <v>2</v>
      </c>
      <c r="G564" s="44">
        <v>100</v>
      </c>
      <c r="H564" s="44">
        <v>9.0909090909090912E-2</v>
      </c>
      <c r="I564" s="47">
        <v>45</v>
      </c>
      <c r="J564" s="47">
        <v>1</v>
      </c>
      <c r="K564" s="44">
        <v>1</v>
      </c>
      <c r="L564" s="44">
        <v>50</v>
      </c>
      <c r="M564" s="44">
        <v>50</v>
      </c>
    </row>
    <row r="565" spans="1:13" x14ac:dyDescent="0.3">
      <c r="A565" s="46" t="s">
        <v>78</v>
      </c>
      <c r="B565" s="46" t="s">
        <v>223</v>
      </c>
      <c r="C565" s="46" t="s">
        <v>224</v>
      </c>
      <c r="D565" s="46" t="s">
        <v>67</v>
      </c>
      <c r="E565" s="59" t="s">
        <v>319</v>
      </c>
      <c r="F565" s="47">
        <v>140</v>
      </c>
      <c r="G565" s="44">
        <v>93.959731543624159</v>
      </c>
      <c r="H565" s="44">
        <v>6.3636363636363633</v>
      </c>
      <c r="I565" s="47">
        <v>50.892857142857146</v>
      </c>
      <c r="J565" s="47">
        <v>90</v>
      </c>
      <c r="K565" s="44">
        <v>50</v>
      </c>
      <c r="L565" s="44">
        <v>64.285714285714292</v>
      </c>
      <c r="M565" s="44">
        <v>35.714285714285715</v>
      </c>
    </row>
    <row r="566" spans="1:13" x14ac:dyDescent="0.3">
      <c r="A566" s="46" t="s">
        <v>78</v>
      </c>
      <c r="B566" s="46" t="s">
        <v>223</v>
      </c>
      <c r="C566" s="46" t="s">
        <v>224</v>
      </c>
      <c r="D566" s="46" t="s">
        <v>68</v>
      </c>
      <c r="E566" s="59" t="s">
        <v>320</v>
      </c>
      <c r="F566" s="47">
        <v>2</v>
      </c>
      <c r="G566" s="44">
        <v>66.666666666666657</v>
      </c>
      <c r="H566" s="44">
        <v>9.0909090909090912E-2</v>
      </c>
      <c r="I566" s="47">
        <v>64.5</v>
      </c>
      <c r="J566" s="47">
        <v>1</v>
      </c>
      <c r="K566" s="44">
        <v>1</v>
      </c>
      <c r="L566" s="44">
        <v>50</v>
      </c>
      <c r="M566" s="44">
        <v>50</v>
      </c>
    </row>
    <row r="567" spans="1:13" x14ac:dyDescent="0.3">
      <c r="A567" s="46" t="s">
        <v>78</v>
      </c>
      <c r="B567" s="46" t="s">
        <v>223</v>
      </c>
      <c r="C567" s="46" t="s">
        <v>224</v>
      </c>
      <c r="D567" s="46" t="s">
        <v>69</v>
      </c>
      <c r="E567" s="59" t="s">
        <v>321</v>
      </c>
      <c r="F567" s="47">
        <v>277</v>
      </c>
      <c r="G567" s="44">
        <v>100</v>
      </c>
      <c r="H567" s="44">
        <v>12.590909090909092</v>
      </c>
      <c r="I567" s="47">
        <v>36.057761732851986</v>
      </c>
      <c r="J567" s="47">
        <v>277</v>
      </c>
      <c r="K567" s="44">
        <v>0</v>
      </c>
      <c r="L567" s="44">
        <v>100</v>
      </c>
      <c r="M567" s="44">
        <v>0</v>
      </c>
    </row>
    <row r="568" spans="1:13" x14ac:dyDescent="0.3">
      <c r="A568" s="46" t="s">
        <v>78</v>
      </c>
      <c r="B568" s="46" t="s">
        <v>223</v>
      </c>
      <c r="C568" s="46" t="s">
        <v>224</v>
      </c>
      <c r="D568" s="46" t="s">
        <v>70</v>
      </c>
      <c r="E568" s="59" t="s">
        <v>322</v>
      </c>
      <c r="F568" s="47">
        <v>74</v>
      </c>
      <c r="G568" s="44">
        <v>100</v>
      </c>
      <c r="H568" s="44">
        <v>3.3636363636363638</v>
      </c>
      <c r="I568" s="47">
        <v>47.986486486486484</v>
      </c>
      <c r="J568" s="47">
        <v>0</v>
      </c>
      <c r="K568" s="44">
        <v>74</v>
      </c>
      <c r="L568" s="44">
        <v>0</v>
      </c>
      <c r="M568" s="44">
        <v>100</v>
      </c>
    </row>
    <row r="569" spans="1:13" x14ac:dyDescent="0.3">
      <c r="A569" s="46" t="s">
        <v>78</v>
      </c>
      <c r="B569" s="46" t="s">
        <v>223</v>
      </c>
      <c r="C569" s="46" t="s">
        <v>224</v>
      </c>
      <c r="D569" s="46" t="s">
        <v>72</v>
      </c>
      <c r="E569" s="59" t="s">
        <v>323</v>
      </c>
      <c r="F569" s="47">
        <v>345</v>
      </c>
      <c r="G569" s="44">
        <v>98.853868194842406</v>
      </c>
      <c r="H569" s="44">
        <v>15.681818181818182</v>
      </c>
      <c r="I569" s="47">
        <v>53.01159420289855</v>
      </c>
      <c r="J569" s="47">
        <v>137</v>
      </c>
      <c r="K569" s="44">
        <v>208</v>
      </c>
      <c r="L569" s="44">
        <v>39.710144927536234</v>
      </c>
      <c r="M569" s="44">
        <v>60.289855072463766</v>
      </c>
    </row>
    <row r="570" spans="1:13" x14ac:dyDescent="0.3">
      <c r="A570" s="46" t="s">
        <v>78</v>
      </c>
      <c r="B570" s="46" t="s">
        <v>223</v>
      </c>
      <c r="C570" s="46" t="s">
        <v>224</v>
      </c>
      <c r="D570" s="46" t="s">
        <v>73</v>
      </c>
      <c r="E570" s="59" t="s">
        <v>324</v>
      </c>
      <c r="F570" s="47">
        <v>530</v>
      </c>
      <c r="G570" s="44">
        <v>100</v>
      </c>
      <c r="H570" s="44">
        <v>24.09090909090909</v>
      </c>
      <c r="I570" s="47">
        <v>49.930188679245283</v>
      </c>
      <c r="J570" s="47">
        <v>280</v>
      </c>
      <c r="K570" s="44">
        <v>250</v>
      </c>
      <c r="L570" s="44">
        <v>52.830188679245282</v>
      </c>
      <c r="M570" s="44">
        <v>47.169811320754718</v>
      </c>
    </row>
  </sheetData>
  <sheetProtection algorithmName="SHA-512" hashValue="y+JWOmL0VKVXlekpIQfz+yYfmsHTporccKBbBcv9DecCJynam1OstRhiPEPOe0/Mcj+bLW10qK2FG9sn0HV+tA==" saltValue="orzwdbKajL3z/2o3j6KoJQ==" spinCount="100000" sheet="1" objects="1" scenarios="1" formatCells="0" formatColumns="0" formatRows="0" sort="0" autoFilter="0" pivotTables="0"/>
  <autoFilter ref="A5:M5" xr:uid="{00000000-0009-0000-0000-000004000000}"/>
  <sortState xmlns:xlrd2="http://schemas.microsoft.com/office/spreadsheetml/2017/richdata2" ref="A7:N579">
    <sortCondition ref="A6:A579"/>
    <sortCondition ref="C6:C579"/>
    <sortCondition ref="D6:D579"/>
  </sortState>
  <mergeCells count="13">
    <mergeCell ref="J4:J5"/>
    <mergeCell ref="K4:K5"/>
    <mergeCell ref="L4:L5"/>
    <mergeCell ref="M4:M5"/>
    <mergeCell ref="H4:H5"/>
    <mergeCell ref="I4:I5"/>
    <mergeCell ref="G4:G5"/>
    <mergeCell ref="D4:D5"/>
    <mergeCell ref="A4:A5"/>
    <mergeCell ref="C4:C5"/>
    <mergeCell ref="F4:F5"/>
    <mergeCell ref="B4:B5"/>
    <mergeCell ref="E4:E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L79"/>
  <sheetViews>
    <sheetView showGridLines="0" topLeftCell="A46" zoomScale="85" zoomScaleNormal="85" workbookViewId="0">
      <selection activeCell="A79" sqref="A79:L79"/>
    </sheetView>
  </sheetViews>
  <sheetFormatPr baseColWidth="10" defaultRowHeight="14.4" x14ac:dyDescent="0.3"/>
  <cols>
    <col min="2" max="2" width="57.109375" customWidth="1"/>
    <col min="4" max="4" width="87.5546875" customWidth="1"/>
    <col min="5" max="5" width="13.109375" style="3" bestFit="1" customWidth="1"/>
    <col min="7" max="7" width="11.44140625" style="2"/>
    <col min="9" max="9" width="14.5546875" customWidth="1"/>
    <col min="10" max="10" width="14.5546875" style="3" customWidth="1"/>
    <col min="11" max="12" width="11.44140625" style="2"/>
  </cols>
  <sheetData>
    <row r="1" spans="1:12" ht="146.25" customHeight="1" x14ac:dyDescent="0.3">
      <c r="D1" s="3"/>
      <c r="F1" s="9"/>
      <c r="G1" s="11"/>
      <c r="H1" s="10"/>
      <c r="J1"/>
      <c r="K1"/>
      <c r="L1"/>
    </row>
    <row r="2" spans="1:12" ht="30.15" customHeight="1" x14ac:dyDescent="0.3">
      <c r="A2" s="12" t="s">
        <v>325</v>
      </c>
      <c r="D2" s="20"/>
      <c r="E2" s="20"/>
      <c r="F2" s="10"/>
      <c r="J2"/>
      <c r="K2"/>
      <c r="L2"/>
    </row>
    <row r="3" spans="1:12" ht="16.5" customHeight="1" x14ac:dyDescent="0.3">
      <c r="A3" s="18" t="s">
        <v>303</v>
      </c>
      <c r="B3" s="18"/>
      <c r="C3" s="3"/>
      <c r="D3" s="3"/>
      <c r="F3" s="2"/>
    </row>
    <row r="4" spans="1:12" x14ac:dyDescent="0.3">
      <c r="A4" s="87" t="s">
        <v>86</v>
      </c>
      <c r="B4" s="87" t="s">
        <v>87</v>
      </c>
      <c r="C4" s="80" t="s">
        <v>58</v>
      </c>
      <c r="D4" s="89" t="s">
        <v>57</v>
      </c>
      <c r="E4" s="78" t="s">
        <v>101</v>
      </c>
      <c r="F4" s="78" t="s">
        <v>0</v>
      </c>
      <c r="G4" s="79" t="s">
        <v>227</v>
      </c>
      <c r="H4" s="78" t="s">
        <v>59</v>
      </c>
      <c r="I4" s="78" t="s">
        <v>130</v>
      </c>
      <c r="J4" s="78" t="s">
        <v>131</v>
      </c>
      <c r="K4" s="79" t="s">
        <v>132</v>
      </c>
      <c r="L4" s="79" t="s">
        <v>133</v>
      </c>
    </row>
    <row r="5" spans="1:12" ht="37.5" customHeight="1" x14ac:dyDescent="0.3">
      <c r="A5" s="87"/>
      <c r="B5" s="87"/>
      <c r="C5" s="80"/>
      <c r="D5" s="89"/>
      <c r="E5" s="78"/>
      <c r="F5" s="78"/>
      <c r="G5" s="79"/>
      <c r="H5" s="78"/>
      <c r="I5" s="78"/>
      <c r="J5" s="78"/>
      <c r="K5" s="79"/>
      <c r="L5" s="79"/>
    </row>
    <row r="6" spans="1:12" x14ac:dyDescent="0.3">
      <c r="A6" s="41" t="s">
        <v>60</v>
      </c>
      <c r="B6" s="41" t="s">
        <v>311</v>
      </c>
      <c r="C6" s="41" t="s">
        <v>1</v>
      </c>
      <c r="D6" s="41" t="s">
        <v>230</v>
      </c>
      <c r="E6" s="42">
        <v>191</v>
      </c>
      <c r="F6" s="43">
        <v>75.196850393700785</v>
      </c>
      <c r="G6" s="43">
        <v>8.7297524589564524E-2</v>
      </c>
      <c r="H6" s="42">
        <v>51.659685863874344</v>
      </c>
      <c r="I6" s="42">
        <v>91</v>
      </c>
      <c r="J6" s="42">
        <v>100</v>
      </c>
      <c r="K6" s="43">
        <v>47.643979057591622</v>
      </c>
      <c r="L6" s="44">
        <v>52.356020942408378</v>
      </c>
    </row>
    <row r="7" spans="1:12" x14ac:dyDescent="0.3">
      <c r="A7" s="41" t="s">
        <v>60</v>
      </c>
      <c r="B7" s="41" t="s">
        <v>311</v>
      </c>
      <c r="C7" s="41" t="s">
        <v>2</v>
      </c>
      <c r="D7" s="41" t="s">
        <v>231</v>
      </c>
      <c r="E7" s="42">
        <v>5367</v>
      </c>
      <c r="F7" s="43">
        <v>96.027911969940959</v>
      </c>
      <c r="G7" s="43">
        <v>2.4530147354565068</v>
      </c>
      <c r="H7" s="42">
        <v>54.392584311533447</v>
      </c>
      <c r="I7" s="42">
        <v>1498</v>
      </c>
      <c r="J7" s="42">
        <v>3869</v>
      </c>
      <c r="K7" s="43">
        <v>27.91130985653065</v>
      </c>
      <c r="L7" s="44">
        <v>72.08869014346935</v>
      </c>
    </row>
    <row r="8" spans="1:12" x14ac:dyDescent="0.3">
      <c r="A8" s="41" t="s">
        <v>60</v>
      </c>
      <c r="B8" s="41" t="s">
        <v>311</v>
      </c>
      <c r="C8" s="41" t="s">
        <v>3</v>
      </c>
      <c r="D8" s="41" t="s">
        <v>232</v>
      </c>
      <c r="E8" s="42">
        <v>815</v>
      </c>
      <c r="F8" s="43">
        <v>62.166285278413426</v>
      </c>
      <c r="G8" s="43">
        <v>0.37249990858897947</v>
      </c>
      <c r="H8" s="42">
        <v>52.225766871165646</v>
      </c>
      <c r="I8" s="42">
        <v>392</v>
      </c>
      <c r="J8" s="42">
        <v>423</v>
      </c>
      <c r="K8" s="43">
        <v>48.098159509202453</v>
      </c>
      <c r="L8" s="44">
        <v>51.901840490797547</v>
      </c>
    </row>
    <row r="9" spans="1:12" x14ac:dyDescent="0.3">
      <c r="A9" s="41" t="s">
        <v>61</v>
      </c>
      <c r="B9" s="41" t="s">
        <v>312</v>
      </c>
      <c r="C9" s="41" t="s">
        <v>4</v>
      </c>
      <c r="D9" s="41" t="s">
        <v>233</v>
      </c>
      <c r="E9" s="42">
        <v>194</v>
      </c>
      <c r="F9" s="43">
        <v>19.458375125376129</v>
      </c>
      <c r="G9" s="43">
        <v>8.8668689897254016E-2</v>
      </c>
      <c r="H9" s="42">
        <v>48.917525773195877</v>
      </c>
      <c r="I9" s="42">
        <v>45</v>
      </c>
      <c r="J9" s="42">
        <v>149</v>
      </c>
      <c r="K9" s="43">
        <v>23.195876288659793</v>
      </c>
      <c r="L9" s="44">
        <v>76.80412371134021</v>
      </c>
    </row>
    <row r="10" spans="1:12" x14ac:dyDescent="0.3">
      <c r="A10" s="41" t="s">
        <v>62</v>
      </c>
      <c r="B10" s="41" t="s">
        <v>313</v>
      </c>
      <c r="C10" s="41" t="s">
        <v>5</v>
      </c>
      <c r="D10" s="41" t="s">
        <v>234</v>
      </c>
      <c r="E10" s="42">
        <v>1682</v>
      </c>
      <c r="F10" s="43">
        <v>90.381515314347126</v>
      </c>
      <c r="G10" s="43">
        <v>0.76876668251124358</v>
      </c>
      <c r="H10" s="42">
        <v>67.563614744351966</v>
      </c>
      <c r="I10" s="42">
        <v>899</v>
      </c>
      <c r="J10" s="42">
        <v>783</v>
      </c>
      <c r="K10" s="43">
        <v>53.448275862068968</v>
      </c>
      <c r="L10" s="44">
        <v>46.551724137931032</v>
      </c>
    </row>
    <row r="11" spans="1:12" x14ac:dyDescent="0.3">
      <c r="A11" s="41" t="s">
        <v>62</v>
      </c>
      <c r="B11" s="41" t="s">
        <v>313</v>
      </c>
      <c r="C11" s="41" t="s">
        <v>6</v>
      </c>
      <c r="D11" s="41" t="s">
        <v>235</v>
      </c>
      <c r="E11" s="42">
        <v>57141</v>
      </c>
      <c r="F11" s="43">
        <v>98.841051011053267</v>
      </c>
      <c r="G11" s="43">
        <v>26.116585615561814</v>
      </c>
      <c r="H11" s="42">
        <v>72.254738278994068</v>
      </c>
      <c r="I11" s="42">
        <v>25845</v>
      </c>
      <c r="J11" s="42">
        <v>31287</v>
      </c>
      <c r="K11" s="43">
        <v>45.230219982149421</v>
      </c>
      <c r="L11" s="44">
        <v>54.754029505958947</v>
      </c>
    </row>
    <row r="12" spans="1:12" x14ac:dyDescent="0.3">
      <c r="A12" s="41" t="s">
        <v>62</v>
      </c>
      <c r="B12" s="41" t="s">
        <v>313</v>
      </c>
      <c r="C12" s="41" t="s">
        <v>94</v>
      </c>
      <c r="D12" s="41" t="s">
        <v>236</v>
      </c>
      <c r="E12" s="42">
        <v>382</v>
      </c>
      <c r="F12" s="43">
        <v>62.520458265139112</v>
      </c>
      <c r="G12" s="43">
        <v>0.17459504917912905</v>
      </c>
      <c r="H12" s="42">
        <v>67.290575916230367</v>
      </c>
      <c r="I12" s="42">
        <v>190</v>
      </c>
      <c r="J12" s="42">
        <v>192</v>
      </c>
      <c r="K12" s="43">
        <v>49.738219895287955</v>
      </c>
      <c r="L12" s="44">
        <v>50.261780104712045</v>
      </c>
    </row>
    <row r="13" spans="1:12" x14ac:dyDescent="0.3">
      <c r="A13" s="41" t="s">
        <v>62</v>
      </c>
      <c r="B13" s="41" t="s">
        <v>313</v>
      </c>
      <c r="C13" s="41" t="s">
        <v>115</v>
      </c>
      <c r="D13" s="41" t="s">
        <v>237</v>
      </c>
      <c r="E13" s="42">
        <v>203</v>
      </c>
      <c r="F13" s="43">
        <v>92.694063926940643</v>
      </c>
      <c r="G13" s="43">
        <v>9.2782185820322494E-2</v>
      </c>
      <c r="H13" s="42">
        <v>59</v>
      </c>
      <c r="I13" s="42">
        <v>92</v>
      </c>
      <c r="J13" s="42">
        <v>111</v>
      </c>
      <c r="K13" s="43">
        <v>45.320197044334975</v>
      </c>
      <c r="L13" s="44">
        <v>54.679802955665025</v>
      </c>
    </row>
    <row r="14" spans="1:12" x14ac:dyDescent="0.3">
      <c r="A14" s="41" t="s">
        <v>62</v>
      </c>
      <c r="B14" s="41" t="s">
        <v>313</v>
      </c>
      <c r="C14" s="41" t="s">
        <v>7</v>
      </c>
      <c r="D14" s="41" t="s">
        <v>238</v>
      </c>
      <c r="E14" s="42">
        <v>11779</v>
      </c>
      <c r="F14" s="43">
        <v>95.569979716024349</v>
      </c>
      <c r="G14" s="43">
        <v>5.3836520530915211</v>
      </c>
      <c r="H14" s="42">
        <v>56.833007895407079</v>
      </c>
      <c r="I14" s="42">
        <v>5679</v>
      </c>
      <c r="J14" s="42">
        <v>6096</v>
      </c>
      <c r="K14" s="43">
        <v>48.212921300619747</v>
      </c>
      <c r="L14" s="44">
        <v>51.75311995924951</v>
      </c>
    </row>
    <row r="15" spans="1:12" x14ac:dyDescent="0.3">
      <c r="A15" s="41" t="s">
        <v>62</v>
      </c>
      <c r="B15" s="41" t="s">
        <v>313</v>
      </c>
      <c r="C15" s="41" t="s">
        <v>8</v>
      </c>
      <c r="D15" s="41" t="s">
        <v>239</v>
      </c>
      <c r="E15" s="42">
        <v>1144</v>
      </c>
      <c r="F15" s="43">
        <v>75.661375661375658</v>
      </c>
      <c r="G15" s="43">
        <v>0.52287103733226081</v>
      </c>
      <c r="H15" s="42">
        <v>63.3986013986014</v>
      </c>
      <c r="I15" s="42">
        <v>691</v>
      </c>
      <c r="J15" s="42">
        <v>453</v>
      </c>
      <c r="K15" s="43">
        <v>60.4020979020979</v>
      </c>
      <c r="L15" s="44">
        <v>39.5979020979021</v>
      </c>
    </row>
    <row r="16" spans="1:12" x14ac:dyDescent="0.3">
      <c r="A16" s="41" t="s">
        <v>62</v>
      </c>
      <c r="B16" s="41" t="s">
        <v>313</v>
      </c>
      <c r="C16" s="41" t="s">
        <v>9</v>
      </c>
      <c r="D16" s="41" t="s">
        <v>240</v>
      </c>
      <c r="E16" s="42">
        <v>1341</v>
      </c>
      <c r="F16" s="43">
        <v>88.339920948616594</v>
      </c>
      <c r="G16" s="43">
        <v>0.61291089253720432</v>
      </c>
      <c r="H16" s="42">
        <v>41.917225950782999</v>
      </c>
      <c r="I16" s="42">
        <v>718</v>
      </c>
      <c r="J16" s="42">
        <v>623</v>
      </c>
      <c r="K16" s="43">
        <v>53.542132736763612</v>
      </c>
      <c r="L16" s="44">
        <v>46.457867263236388</v>
      </c>
    </row>
    <row r="17" spans="1:12" x14ac:dyDescent="0.3">
      <c r="A17" s="41" t="s">
        <v>62</v>
      </c>
      <c r="B17" s="41" t="s">
        <v>313</v>
      </c>
      <c r="C17" s="41" t="s">
        <v>53</v>
      </c>
      <c r="D17" s="41" t="s">
        <v>241</v>
      </c>
      <c r="E17" s="42">
        <v>634</v>
      </c>
      <c r="F17" s="43">
        <v>68.98803046789989</v>
      </c>
      <c r="G17" s="43">
        <v>0.28977293502504664</v>
      </c>
      <c r="H17" s="42">
        <v>53.952681388012621</v>
      </c>
      <c r="I17" s="42">
        <v>348</v>
      </c>
      <c r="J17" s="42">
        <v>286</v>
      </c>
      <c r="K17" s="43">
        <v>54.889589905362776</v>
      </c>
      <c r="L17" s="44">
        <v>45.110410094637224</v>
      </c>
    </row>
    <row r="18" spans="1:12" x14ac:dyDescent="0.3">
      <c r="A18" s="41" t="s">
        <v>62</v>
      </c>
      <c r="B18" s="41" t="s">
        <v>313</v>
      </c>
      <c r="C18" s="41" t="s">
        <v>92</v>
      </c>
      <c r="D18" s="41" t="s">
        <v>242</v>
      </c>
      <c r="E18" s="42">
        <v>3140</v>
      </c>
      <c r="F18" s="43">
        <v>71.820677035681612</v>
      </c>
      <c r="G18" s="43">
        <v>1.4351530220483382</v>
      </c>
      <c r="H18" s="42">
        <v>62.809872611464968</v>
      </c>
      <c r="I18" s="42">
        <v>1919</v>
      </c>
      <c r="J18" s="42">
        <v>1221</v>
      </c>
      <c r="K18" s="43">
        <v>61.114649681528661</v>
      </c>
      <c r="L18" s="44">
        <v>38.885350318471339</v>
      </c>
    </row>
    <row r="19" spans="1:12" x14ac:dyDescent="0.3">
      <c r="A19" s="41" t="s">
        <v>63</v>
      </c>
      <c r="B19" s="41" t="s">
        <v>314</v>
      </c>
      <c r="C19" s="41" t="s">
        <v>95</v>
      </c>
      <c r="D19" s="41" t="s">
        <v>243</v>
      </c>
      <c r="E19" s="42">
        <v>253</v>
      </c>
      <c r="F19" s="43">
        <v>40.479999999999997</v>
      </c>
      <c r="G19" s="43">
        <v>0.11563494094848074</v>
      </c>
      <c r="H19" s="42">
        <v>39.719367588932805</v>
      </c>
      <c r="I19" s="42">
        <v>106</v>
      </c>
      <c r="J19" s="42">
        <v>147</v>
      </c>
      <c r="K19" s="43">
        <v>41.897233201581031</v>
      </c>
      <c r="L19" s="44">
        <v>58.102766798418969</v>
      </c>
    </row>
    <row r="20" spans="1:12" x14ac:dyDescent="0.3">
      <c r="A20" s="41" t="s">
        <v>63</v>
      </c>
      <c r="B20" s="41" t="s">
        <v>314</v>
      </c>
      <c r="C20" s="41" t="s">
        <v>10</v>
      </c>
      <c r="D20" s="41" t="s">
        <v>244</v>
      </c>
      <c r="E20" s="42">
        <v>2097</v>
      </c>
      <c r="F20" s="43">
        <v>81.4368932038835</v>
      </c>
      <c r="G20" s="43">
        <v>0.95844455007495699</v>
      </c>
      <c r="H20" s="42">
        <v>22.776824034334766</v>
      </c>
      <c r="I20" s="42">
        <v>1194</v>
      </c>
      <c r="J20" s="42">
        <v>903</v>
      </c>
      <c r="K20" s="43">
        <v>56.938483547925607</v>
      </c>
      <c r="L20" s="44">
        <v>43.061516452074393</v>
      </c>
    </row>
    <row r="21" spans="1:12" x14ac:dyDescent="0.3">
      <c r="A21" s="41" t="s">
        <v>63</v>
      </c>
      <c r="B21" s="41" t="s">
        <v>314</v>
      </c>
      <c r="C21" s="41" t="s">
        <v>89</v>
      </c>
      <c r="D21" s="41" t="s">
        <v>245</v>
      </c>
      <c r="E21" s="42">
        <v>5354</v>
      </c>
      <c r="F21" s="43">
        <v>68.702681894007441</v>
      </c>
      <c r="G21" s="43">
        <v>2.4470730191231853</v>
      </c>
      <c r="H21" s="42">
        <v>48.010085917071351</v>
      </c>
      <c r="I21" s="42">
        <v>3441</v>
      </c>
      <c r="J21" s="42">
        <v>1912</v>
      </c>
      <c r="K21" s="43">
        <v>64.269704893537536</v>
      </c>
      <c r="L21" s="44">
        <v>35.711617482256258</v>
      </c>
    </row>
    <row r="22" spans="1:12" x14ac:dyDescent="0.3">
      <c r="A22" s="41" t="s">
        <v>64</v>
      </c>
      <c r="B22" s="41" t="s">
        <v>315</v>
      </c>
      <c r="C22" s="41" t="s">
        <v>11</v>
      </c>
      <c r="D22" s="41" t="s">
        <v>246</v>
      </c>
      <c r="E22" s="42">
        <v>12939</v>
      </c>
      <c r="F22" s="43">
        <v>93.408894022523825</v>
      </c>
      <c r="G22" s="43">
        <v>5.9138359720647919</v>
      </c>
      <c r="H22" s="42">
        <v>35.09521601360229</v>
      </c>
      <c r="I22" s="42">
        <v>5524</v>
      </c>
      <c r="J22" s="42">
        <v>7412</v>
      </c>
      <c r="K22" s="43">
        <v>42.692634670376378</v>
      </c>
      <c r="L22" s="44">
        <v>57.28417961202566</v>
      </c>
    </row>
    <row r="23" spans="1:12" x14ac:dyDescent="0.3">
      <c r="A23" s="41" t="s">
        <v>64</v>
      </c>
      <c r="B23" s="41" t="s">
        <v>315</v>
      </c>
      <c r="C23" s="41" t="s">
        <v>96</v>
      </c>
      <c r="D23" s="41" t="s">
        <v>247</v>
      </c>
      <c r="E23" s="42">
        <v>279</v>
      </c>
      <c r="F23" s="43">
        <v>68.382352941176478</v>
      </c>
      <c r="G23" s="43">
        <v>0.12751837361512303</v>
      </c>
      <c r="H23" s="42">
        <v>57.896057347670251</v>
      </c>
      <c r="I23" s="42">
        <v>128</v>
      </c>
      <c r="J23" s="42">
        <v>151</v>
      </c>
      <c r="K23" s="43">
        <v>45.878136200716845</v>
      </c>
      <c r="L23" s="44">
        <v>54.121863799283155</v>
      </c>
    </row>
    <row r="24" spans="1:12" x14ac:dyDescent="0.3">
      <c r="A24" s="41" t="s">
        <v>64</v>
      </c>
      <c r="B24" s="41" t="s">
        <v>315</v>
      </c>
      <c r="C24" s="41" t="s">
        <v>90</v>
      </c>
      <c r="D24" s="41" t="s">
        <v>248</v>
      </c>
      <c r="E24" s="42">
        <v>3134</v>
      </c>
      <c r="F24" s="43">
        <v>69.628971339702289</v>
      </c>
      <c r="G24" s="43">
        <v>1.4324106914329591</v>
      </c>
      <c r="H24" s="42">
        <v>51.84971282705807</v>
      </c>
      <c r="I24" s="42">
        <v>1487</v>
      </c>
      <c r="J24" s="42">
        <v>1647</v>
      </c>
      <c r="K24" s="43">
        <v>47.447351627313338</v>
      </c>
      <c r="L24" s="44">
        <v>52.552648372686662</v>
      </c>
    </row>
    <row r="25" spans="1:12" x14ac:dyDescent="0.3">
      <c r="A25" s="41" t="s">
        <v>64</v>
      </c>
      <c r="B25" s="41" t="s">
        <v>315</v>
      </c>
      <c r="C25" s="41" t="s">
        <v>52</v>
      </c>
      <c r="D25" s="41" t="s">
        <v>249</v>
      </c>
      <c r="E25" s="42">
        <v>3600</v>
      </c>
      <c r="F25" s="43">
        <v>63.886424134871348</v>
      </c>
      <c r="G25" s="43">
        <v>1.6453983692273941</v>
      </c>
      <c r="H25" s="42">
        <v>12.003333333333334</v>
      </c>
      <c r="I25" s="42">
        <v>1909</v>
      </c>
      <c r="J25" s="42">
        <v>1691</v>
      </c>
      <c r="K25" s="43">
        <v>53.027777777777779</v>
      </c>
      <c r="L25" s="44">
        <v>46.972222222222221</v>
      </c>
    </row>
    <row r="26" spans="1:12" x14ac:dyDescent="0.3">
      <c r="A26" s="41" t="s">
        <v>88</v>
      </c>
      <c r="B26" s="41" t="s">
        <v>316</v>
      </c>
      <c r="C26" s="41" t="s">
        <v>97</v>
      </c>
      <c r="D26" s="41" t="s">
        <v>250</v>
      </c>
      <c r="E26" s="42">
        <v>1317</v>
      </c>
      <c r="F26" s="43">
        <v>65.327380952380949</v>
      </c>
      <c r="G26" s="43">
        <v>0.60194157007568827</v>
      </c>
      <c r="H26" s="42">
        <v>51.602885345482157</v>
      </c>
      <c r="I26" s="42">
        <v>725</v>
      </c>
      <c r="J26" s="42">
        <v>592</v>
      </c>
      <c r="K26" s="43">
        <v>55.049354593773728</v>
      </c>
      <c r="L26" s="44">
        <v>44.950645406226272</v>
      </c>
    </row>
    <row r="27" spans="1:12" x14ac:dyDescent="0.3">
      <c r="A27" s="41" t="s">
        <v>65</v>
      </c>
      <c r="B27" s="41" t="s">
        <v>317</v>
      </c>
      <c r="C27" s="41" t="s">
        <v>12</v>
      </c>
      <c r="D27" s="41" t="s">
        <v>251</v>
      </c>
      <c r="E27" s="42">
        <v>1702</v>
      </c>
      <c r="F27" s="43">
        <v>92.349430276722728</v>
      </c>
      <c r="G27" s="43">
        <v>0.77790778456250687</v>
      </c>
      <c r="H27" s="45">
        <v>50.183901292596943</v>
      </c>
      <c r="I27" s="42">
        <v>626</v>
      </c>
      <c r="J27" s="45">
        <v>1076</v>
      </c>
      <c r="K27" s="43">
        <v>36.780258519388951</v>
      </c>
      <c r="L27" s="44">
        <v>63.219741480611049</v>
      </c>
    </row>
    <row r="28" spans="1:12" x14ac:dyDescent="0.3">
      <c r="A28" s="41" t="s">
        <v>65</v>
      </c>
      <c r="B28" s="41" t="s">
        <v>317</v>
      </c>
      <c r="C28" s="41" t="s">
        <v>98</v>
      </c>
      <c r="D28" s="41" t="s">
        <v>252</v>
      </c>
      <c r="E28" s="42">
        <v>682</v>
      </c>
      <c r="F28" s="43">
        <v>93.169398907103826</v>
      </c>
      <c r="G28" s="43">
        <v>0.31171157994807852</v>
      </c>
      <c r="H28" s="42">
        <v>49.646627565982406</v>
      </c>
      <c r="I28" s="42">
        <v>261</v>
      </c>
      <c r="J28" s="42">
        <v>421</v>
      </c>
      <c r="K28" s="43">
        <v>38.269794721407628</v>
      </c>
      <c r="L28" s="44">
        <v>61.730205278592372</v>
      </c>
    </row>
    <row r="29" spans="1:12" x14ac:dyDescent="0.3">
      <c r="A29" s="41" t="s">
        <v>65</v>
      </c>
      <c r="B29" s="41" t="s">
        <v>317</v>
      </c>
      <c r="C29" s="41" t="s">
        <v>44</v>
      </c>
      <c r="D29" s="41" t="s">
        <v>253</v>
      </c>
      <c r="E29" s="42">
        <v>435</v>
      </c>
      <c r="F29" s="43">
        <v>67.862714508580353</v>
      </c>
      <c r="G29" s="43">
        <v>0.19881896961497678</v>
      </c>
      <c r="H29" s="42">
        <v>64.441379310344828</v>
      </c>
      <c r="I29" s="42">
        <v>285</v>
      </c>
      <c r="J29" s="42">
        <v>150</v>
      </c>
      <c r="K29" s="43">
        <v>65.517241379310349</v>
      </c>
      <c r="L29" s="44">
        <v>34.482758620689658</v>
      </c>
    </row>
    <row r="30" spans="1:12" x14ac:dyDescent="0.3">
      <c r="A30" s="41" t="s">
        <v>66</v>
      </c>
      <c r="B30" s="41" t="s">
        <v>318</v>
      </c>
      <c r="C30" s="41" t="s">
        <v>13</v>
      </c>
      <c r="D30" s="41" t="s">
        <v>254</v>
      </c>
      <c r="E30" s="42">
        <v>1082</v>
      </c>
      <c r="F30" s="43">
        <v>18.521054433413216</v>
      </c>
      <c r="G30" s="43">
        <v>0.49453362097334452</v>
      </c>
      <c r="H30" s="42">
        <v>54.520332717190385</v>
      </c>
      <c r="I30" s="42">
        <v>342</v>
      </c>
      <c r="J30" s="42">
        <v>740</v>
      </c>
      <c r="K30" s="43">
        <v>31.608133086876155</v>
      </c>
      <c r="L30" s="44">
        <v>68.391866913123849</v>
      </c>
    </row>
    <row r="31" spans="1:12" x14ac:dyDescent="0.3">
      <c r="A31" s="41" t="s">
        <v>67</v>
      </c>
      <c r="B31" s="41" t="s">
        <v>319</v>
      </c>
      <c r="C31" s="41" t="s">
        <v>14</v>
      </c>
      <c r="D31" s="41" t="s">
        <v>255</v>
      </c>
      <c r="E31" s="42">
        <v>1601</v>
      </c>
      <c r="F31" s="43">
        <v>17.302496487625636</v>
      </c>
      <c r="G31" s="43">
        <v>0.73174521920362723</v>
      </c>
      <c r="H31" s="42">
        <v>53.402873204247342</v>
      </c>
      <c r="I31" s="42">
        <v>480</v>
      </c>
      <c r="J31" s="42">
        <v>1121</v>
      </c>
      <c r="K31" s="43">
        <v>29.981261711430356</v>
      </c>
      <c r="L31" s="44">
        <v>70.018738288569651</v>
      </c>
    </row>
    <row r="32" spans="1:12" x14ac:dyDescent="0.3">
      <c r="A32" s="41" t="s">
        <v>67</v>
      </c>
      <c r="B32" s="41" t="s">
        <v>319</v>
      </c>
      <c r="C32" s="41" t="s">
        <v>15</v>
      </c>
      <c r="D32" s="41" t="s">
        <v>256</v>
      </c>
      <c r="E32" s="42">
        <v>8737</v>
      </c>
      <c r="F32" s="43">
        <v>71.773597305512197</v>
      </c>
      <c r="G32" s="43">
        <v>3.9932904310943727</v>
      </c>
      <c r="H32" s="42">
        <v>53.247567815039488</v>
      </c>
      <c r="I32" s="42">
        <v>7540</v>
      </c>
      <c r="J32" s="42">
        <v>1196</v>
      </c>
      <c r="K32" s="43">
        <v>86.29964518713517</v>
      </c>
      <c r="L32" s="44">
        <v>13.688909236580061</v>
      </c>
    </row>
    <row r="33" spans="1:12" x14ac:dyDescent="0.3">
      <c r="A33" s="41" t="s">
        <v>67</v>
      </c>
      <c r="B33" s="41" t="s">
        <v>319</v>
      </c>
      <c r="C33" s="41" t="s">
        <v>93</v>
      </c>
      <c r="D33" s="41" t="s">
        <v>257</v>
      </c>
      <c r="E33" s="42">
        <v>2253</v>
      </c>
      <c r="F33" s="43">
        <v>43.127871362940276</v>
      </c>
      <c r="G33" s="43">
        <v>1.0297451460748108</v>
      </c>
      <c r="H33" s="42">
        <v>47.761651131824237</v>
      </c>
      <c r="I33" s="42">
        <v>1379</v>
      </c>
      <c r="J33" s="42">
        <v>874</v>
      </c>
      <c r="K33" s="43">
        <v>61.207279183311144</v>
      </c>
      <c r="L33" s="44">
        <v>38.792720816688856</v>
      </c>
    </row>
    <row r="34" spans="1:12" x14ac:dyDescent="0.3">
      <c r="A34" s="41" t="s">
        <v>67</v>
      </c>
      <c r="B34" s="41" t="s">
        <v>319</v>
      </c>
      <c r="C34" s="41" t="s">
        <v>45</v>
      </c>
      <c r="D34" s="41" t="s">
        <v>258</v>
      </c>
      <c r="E34" s="42">
        <v>1475</v>
      </c>
      <c r="F34" s="43">
        <v>72.303921568627445</v>
      </c>
      <c r="G34" s="43">
        <v>0.67415627628066843</v>
      </c>
      <c r="H34" s="45">
        <v>51.13152542372881</v>
      </c>
      <c r="I34" s="42">
        <v>737</v>
      </c>
      <c r="J34" s="45">
        <v>738</v>
      </c>
      <c r="K34" s="43">
        <v>49.966101694915253</v>
      </c>
      <c r="L34" s="44">
        <v>50.033898305084747</v>
      </c>
    </row>
    <row r="35" spans="1:12" x14ac:dyDescent="0.3">
      <c r="A35" s="41" t="s">
        <v>67</v>
      </c>
      <c r="B35" s="41" t="s">
        <v>319</v>
      </c>
      <c r="C35" s="41" t="s">
        <v>46</v>
      </c>
      <c r="D35" s="41" t="s">
        <v>259</v>
      </c>
      <c r="E35" s="42">
        <v>4629</v>
      </c>
      <c r="F35" s="43">
        <v>46.975847371625733</v>
      </c>
      <c r="G35" s="43">
        <v>2.1157080697648909</v>
      </c>
      <c r="H35" s="45">
        <v>49.242384964355153</v>
      </c>
      <c r="I35" s="42">
        <v>2821</v>
      </c>
      <c r="J35" s="45">
        <v>1808</v>
      </c>
      <c r="K35" s="43">
        <v>60.941888096781163</v>
      </c>
      <c r="L35" s="44">
        <v>39.058111903218837</v>
      </c>
    </row>
    <row r="36" spans="1:12" x14ac:dyDescent="0.3">
      <c r="A36" s="41" t="s">
        <v>68</v>
      </c>
      <c r="B36" s="41" t="s">
        <v>320</v>
      </c>
      <c r="C36" s="41" t="s">
        <v>116</v>
      </c>
      <c r="D36" s="41" t="s">
        <v>260</v>
      </c>
      <c r="E36" s="42">
        <v>275</v>
      </c>
      <c r="F36" s="43">
        <v>28.061224489795915</v>
      </c>
      <c r="G36" s="43">
        <v>0.12569015320487037</v>
      </c>
      <c r="H36" s="45">
        <v>67.189090909090908</v>
      </c>
      <c r="I36" s="42">
        <v>188</v>
      </c>
      <c r="J36" s="45">
        <v>87</v>
      </c>
      <c r="K36" s="43">
        <v>68.36363636363636</v>
      </c>
      <c r="L36" s="44">
        <v>31.636363636363637</v>
      </c>
    </row>
    <row r="37" spans="1:12" x14ac:dyDescent="0.3">
      <c r="A37" s="41" t="s">
        <v>68</v>
      </c>
      <c r="B37" s="41" t="s">
        <v>320</v>
      </c>
      <c r="C37" s="41" t="s">
        <v>16</v>
      </c>
      <c r="D37" s="41" t="s">
        <v>261</v>
      </c>
      <c r="E37" s="42">
        <v>751</v>
      </c>
      <c r="F37" s="43">
        <v>12.087558345404796</v>
      </c>
      <c r="G37" s="43">
        <v>0.3432483820249369</v>
      </c>
      <c r="H37" s="45">
        <v>66.147802929427428</v>
      </c>
      <c r="I37" s="42">
        <v>578</v>
      </c>
      <c r="J37" s="45">
        <v>173</v>
      </c>
      <c r="K37" s="43">
        <v>76.964047936085223</v>
      </c>
      <c r="L37" s="44">
        <v>23.035952063914781</v>
      </c>
    </row>
    <row r="38" spans="1:12" x14ac:dyDescent="0.3">
      <c r="A38" s="41" t="s">
        <v>68</v>
      </c>
      <c r="B38" s="41" t="s">
        <v>320</v>
      </c>
      <c r="C38" s="41" t="s">
        <v>17</v>
      </c>
      <c r="D38" s="41" t="s">
        <v>262</v>
      </c>
      <c r="E38" s="42">
        <v>8</v>
      </c>
      <c r="F38" s="43">
        <v>6.8376068376068382</v>
      </c>
      <c r="G38" s="43">
        <v>3.6564408205053203E-3</v>
      </c>
      <c r="H38" s="42">
        <v>51.75</v>
      </c>
      <c r="I38" s="42">
        <v>2</v>
      </c>
      <c r="J38" s="42">
        <v>6</v>
      </c>
      <c r="K38" s="43">
        <v>25</v>
      </c>
      <c r="L38" s="44">
        <v>75</v>
      </c>
    </row>
    <row r="39" spans="1:12" x14ac:dyDescent="0.3">
      <c r="A39" s="41" t="s">
        <v>68</v>
      </c>
      <c r="B39" s="41" t="s">
        <v>320</v>
      </c>
      <c r="C39" s="41" t="s">
        <v>18</v>
      </c>
      <c r="D39" s="41" t="s">
        <v>263</v>
      </c>
      <c r="E39" s="42">
        <v>109</v>
      </c>
      <c r="F39" s="43">
        <v>46.581196581196579</v>
      </c>
      <c r="G39" s="43">
        <v>4.9819006179384985E-2</v>
      </c>
      <c r="H39" s="45">
        <v>54.972477064220186</v>
      </c>
      <c r="I39" s="42">
        <v>107</v>
      </c>
      <c r="J39" s="45">
        <v>2</v>
      </c>
      <c r="K39" s="43">
        <v>98.165137614678898</v>
      </c>
      <c r="L39" s="44">
        <v>1.834862385321101</v>
      </c>
    </row>
    <row r="40" spans="1:12" x14ac:dyDescent="0.3">
      <c r="A40" s="41" t="s">
        <v>68</v>
      </c>
      <c r="B40" s="41" t="s">
        <v>320</v>
      </c>
      <c r="C40" s="41" t="s">
        <v>19</v>
      </c>
      <c r="D40" s="41" t="s">
        <v>264</v>
      </c>
      <c r="E40" s="42">
        <v>409</v>
      </c>
      <c r="F40" s="43">
        <v>18.847926267281107</v>
      </c>
      <c r="G40" s="43">
        <v>0.18693553694833448</v>
      </c>
      <c r="H40" s="45">
        <v>57.246943765281173</v>
      </c>
      <c r="I40" s="42">
        <v>215</v>
      </c>
      <c r="J40" s="45">
        <v>194</v>
      </c>
      <c r="K40" s="43">
        <v>52.567237163814184</v>
      </c>
      <c r="L40" s="44">
        <v>47.432762836185816</v>
      </c>
    </row>
    <row r="41" spans="1:12" x14ac:dyDescent="0.3">
      <c r="A41" s="41" t="s">
        <v>68</v>
      </c>
      <c r="B41" s="41" t="s">
        <v>320</v>
      </c>
      <c r="C41" s="41" t="s">
        <v>117</v>
      </c>
      <c r="D41" s="41" t="s">
        <v>265</v>
      </c>
      <c r="E41" s="42">
        <v>543</v>
      </c>
      <c r="F41" s="43">
        <v>27.675840978593275</v>
      </c>
      <c r="G41" s="43">
        <v>0.24818092069179859</v>
      </c>
      <c r="H41" s="42">
        <v>46.664825046040512</v>
      </c>
      <c r="I41" s="42">
        <v>96</v>
      </c>
      <c r="J41" s="42">
        <v>447</v>
      </c>
      <c r="K41" s="43">
        <v>17.679558011049725</v>
      </c>
      <c r="L41" s="44">
        <v>82.320441988950279</v>
      </c>
    </row>
    <row r="42" spans="1:12" x14ac:dyDescent="0.3">
      <c r="A42" s="41" t="s">
        <v>69</v>
      </c>
      <c r="B42" s="41" t="s">
        <v>321</v>
      </c>
      <c r="C42" s="41" t="s">
        <v>20</v>
      </c>
      <c r="D42" s="41" t="s">
        <v>266</v>
      </c>
      <c r="E42" s="42">
        <v>5680</v>
      </c>
      <c r="F42" s="43">
        <v>96.944871138419529</v>
      </c>
      <c r="G42" s="43">
        <v>2.5960729825587774</v>
      </c>
      <c r="H42" s="45">
        <v>36.802464788732394</v>
      </c>
      <c r="I42" s="42">
        <v>5680</v>
      </c>
      <c r="J42" s="45">
        <v>0</v>
      </c>
      <c r="K42" s="43">
        <v>100</v>
      </c>
      <c r="L42" s="44">
        <v>0</v>
      </c>
    </row>
    <row r="43" spans="1:12" x14ac:dyDescent="0.3">
      <c r="A43" s="41" t="s">
        <v>69</v>
      </c>
      <c r="B43" s="41" t="s">
        <v>321</v>
      </c>
      <c r="C43" s="41" t="s">
        <v>21</v>
      </c>
      <c r="D43" s="41" t="s">
        <v>267</v>
      </c>
      <c r="E43" s="42">
        <v>153</v>
      </c>
      <c r="F43" s="43">
        <v>80.526315789473685</v>
      </c>
      <c r="G43" s="43">
        <v>6.9929430692164243E-2</v>
      </c>
      <c r="H43" s="45">
        <v>53.627450980392155</v>
      </c>
      <c r="I43" s="42">
        <v>153</v>
      </c>
      <c r="J43" s="45">
        <v>0</v>
      </c>
      <c r="K43" s="43">
        <v>100</v>
      </c>
      <c r="L43" s="44">
        <v>0</v>
      </c>
    </row>
    <row r="44" spans="1:12" x14ac:dyDescent="0.3">
      <c r="A44" s="41" t="s">
        <v>69</v>
      </c>
      <c r="B44" s="41" t="s">
        <v>321</v>
      </c>
      <c r="C44" s="41" t="s">
        <v>22</v>
      </c>
      <c r="D44" s="41" t="s">
        <v>268</v>
      </c>
      <c r="E44" s="42">
        <v>6726</v>
      </c>
      <c r="F44" s="43">
        <v>83.56317554975773</v>
      </c>
      <c r="G44" s="43">
        <v>3.0741526198398481</v>
      </c>
      <c r="H44" s="45">
        <v>32.426999702646448</v>
      </c>
      <c r="I44" s="42">
        <v>6724</v>
      </c>
      <c r="J44" s="45">
        <v>2</v>
      </c>
      <c r="K44" s="43">
        <v>99.970264644662507</v>
      </c>
      <c r="L44" s="44">
        <v>2.9735355337496282E-2</v>
      </c>
    </row>
    <row r="45" spans="1:12" x14ac:dyDescent="0.3">
      <c r="A45" s="41" t="s">
        <v>69</v>
      </c>
      <c r="B45" s="41" t="s">
        <v>321</v>
      </c>
      <c r="C45" s="41" t="s">
        <v>42</v>
      </c>
      <c r="D45" s="41" t="s">
        <v>269</v>
      </c>
      <c r="E45" s="42">
        <v>4359</v>
      </c>
      <c r="F45" s="43">
        <v>99.657064471879281</v>
      </c>
      <c r="G45" s="43">
        <v>1.9923031920728362</v>
      </c>
      <c r="H45" s="42">
        <v>40.253957329662768</v>
      </c>
      <c r="I45" s="42">
        <v>4350</v>
      </c>
      <c r="J45" s="42">
        <v>8</v>
      </c>
      <c r="K45" s="43">
        <v>99.793530626290433</v>
      </c>
      <c r="L45" s="44">
        <v>0.18352833218628126</v>
      </c>
    </row>
    <row r="46" spans="1:12" x14ac:dyDescent="0.3">
      <c r="A46" s="41" t="s">
        <v>70</v>
      </c>
      <c r="B46" s="41" t="s">
        <v>322</v>
      </c>
      <c r="C46" s="41" t="s">
        <v>23</v>
      </c>
      <c r="D46" s="41" t="s">
        <v>270</v>
      </c>
      <c r="E46" s="42">
        <v>77</v>
      </c>
      <c r="F46" s="43">
        <v>12.399355877616747</v>
      </c>
      <c r="G46" s="43">
        <v>3.5193242897363704E-2</v>
      </c>
      <c r="H46" s="42">
        <v>35.233766233766232</v>
      </c>
      <c r="I46" s="42">
        <v>0</v>
      </c>
      <c r="J46" s="42">
        <v>77</v>
      </c>
      <c r="K46" s="43">
        <v>0</v>
      </c>
      <c r="L46" s="44">
        <v>100</v>
      </c>
    </row>
    <row r="47" spans="1:12" x14ac:dyDescent="0.3">
      <c r="A47" s="41" t="s">
        <v>70</v>
      </c>
      <c r="B47" s="41" t="s">
        <v>322</v>
      </c>
      <c r="C47" s="41" t="s">
        <v>24</v>
      </c>
      <c r="D47" s="41" t="s">
        <v>271</v>
      </c>
      <c r="E47" s="42">
        <v>6690</v>
      </c>
      <c r="F47" s="43">
        <v>88.585805084745758</v>
      </c>
      <c r="G47" s="43">
        <v>3.057698636147574</v>
      </c>
      <c r="H47" s="42">
        <v>48.280717488789236</v>
      </c>
      <c r="I47" s="42">
        <v>0</v>
      </c>
      <c r="J47" s="42">
        <v>6690</v>
      </c>
      <c r="K47" s="43">
        <v>0</v>
      </c>
      <c r="L47" s="44">
        <v>100</v>
      </c>
    </row>
    <row r="48" spans="1:12" x14ac:dyDescent="0.3">
      <c r="A48" s="41" t="s">
        <v>70</v>
      </c>
      <c r="B48" s="41" t="s">
        <v>322</v>
      </c>
      <c r="C48" s="41" t="s">
        <v>25</v>
      </c>
      <c r="D48" s="41" t="s">
        <v>272</v>
      </c>
      <c r="E48" s="42">
        <v>1655</v>
      </c>
      <c r="F48" s="43">
        <v>38.813320825515945</v>
      </c>
      <c r="G48" s="43">
        <v>0.75642619474203809</v>
      </c>
      <c r="H48" s="42">
        <v>33.800604229607252</v>
      </c>
      <c r="I48" s="42">
        <v>0</v>
      </c>
      <c r="J48" s="42">
        <v>1655</v>
      </c>
      <c r="K48" s="43">
        <v>0</v>
      </c>
      <c r="L48" s="44">
        <v>100</v>
      </c>
    </row>
    <row r="49" spans="1:12" x14ac:dyDescent="0.3">
      <c r="A49" s="41" t="s">
        <v>70</v>
      </c>
      <c r="B49" s="41" t="s">
        <v>322</v>
      </c>
      <c r="C49" s="41" t="s">
        <v>26</v>
      </c>
      <c r="D49" s="41" t="s">
        <v>273</v>
      </c>
      <c r="E49" s="42">
        <v>1513</v>
      </c>
      <c r="F49" s="43">
        <v>86.259977194982895</v>
      </c>
      <c r="G49" s="43">
        <v>0.69152437017806867</v>
      </c>
      <c r="H49" s="45">
        <v>49.898215465961663</v>
      </c>
      <c r="I49" s="42">
        <v>1</v>
      </c>
      <c r="J49" s="45">
        <v>1512</v>
      </c>
      <c r="K49" s="43">
        <v>6.6093853271645742E-2</v>
      </c>
      <c r="L49" s="44">
        <v>99.933906146728361</v>
      </c>
    </row>
    <row r="50" spans="1:12" x14ac:dyDescent="0.3">
      <c r="A50" s="41" t="s">
        <v>70</v>
      </c>
      <c r="B50" s="41" t="s">
        <v>322</v>
      </c>
      <c r="C50" s="41" t="s">
        <v>27</v>
      </c>
      <c r="D50" s="41" t="s">
        <v>274</v>
      </c>
      <c r="E50" s="42">
        <v>589</v>
      </c>
      <c r="F50" s="43">
        <v>61.099585062240671</v>
      </c>
      <c r="G50" s="43">
        <v>0.2692054554097042</v>
      </c>
      <c r="H50" s="42">
        <v>44.658743633276742</v>
      </c>
      <c r="I50" s="42">
        <v>1</v>
      </c>
      <c r="J50" s="42">
        <v>588</v>
      </c>
      <c r="K50" s="43">
        <v>0.1697792869269949</v>
      </c>
      <c r="L50" s="44">
        <v>99.830220713073004</v>
      </c>
    </row>
    <row r="51" spans="1:12" x14ac:dyDescent="0.3">
      <c r="A51" s="41" t="s">
        <v>70</v>
      </c>
      <c r="B51" s="41" t="s">
        <v>322</v>
      </c>
      <c r="C51" s="41" t="s">
        <v>41</v>
      </c>
      <c r="D51" s="41" t="s">
        <v>275</v>
      </c>
      <c r="E51" s="42">
        <v>413</v>
      </c>
      <c r="F51" s="43">
        <v>49.63942307692308</v>
      </c>
      <c r="G51" s="43">
        <v>0.18876375735858716</v>
      </c>
      <c r="H51" s="42">
        <v>36.276029055690074</v>
      </c>
      <c r="I51" s="42">
        <v>0</v>
      </c>
      <c r="J51" s="42">
        <v>413</v>
      </c>
      <c r="K51" s="43">
        <v>0</v>
      </c>
      <c r="L51" s="44">
        <v>100</v>
      </c>
    </row>
    <row r="52" spans="1:12" x14ac:dyDescent="0.3">
      <c r="A52" s="41" t="s">
        <v>70</v>
      </c>
      <c r="B52" s="41" t="s">
        <v>322</v>
      </c>
      <c r="C52" s="41" t="s">
        <v>43</v>
      </c>
      <c r="D52" s="41" t="s">
        <v>276</v>
      </c>
      <c r="E52" s="42">
        <v>1870</v>
      </c>
      <c r="F52" s="43">
        <v>100</v>
      </c>
      <c r="G52" s="43">
        <v>0.85469304179311856</v>
      </c>
      <c r="H52" s="42">
        <v>35.36042780748663</v>
      </c>
      <c r="I52" s="42">
        <v>0</v>
      </c>
      <c r="J52" s="42">
        <v>1869</v>
      </c>
      <c r="K52" s="43">
        <v>0</v>
      </c>
      <c r="L52" s="44">
        <v>99.946524064171129</v>
      </c>
    </row>
    <row r="53" spans="1:12" x14ac:dyDescent="0.3">
      <c r="A53" s="41" t="s">
        <v>70</v>
      </c>
      <c r="B53" s="41" t="s">
        <v>322</v>
      </c>
      <c r="C53" s="41" t="s">
        <v>47</v>
      </c>
      <c r="D53" s="41" t="s">
        <v>277</v>
      </c>
      <c r="E53" s="42">
        <v>3115</v>
      </c>
      <c r="F53" s="43">
        <v>96.141975308641975</v>
      </c>
      <c r="G53" s="43">
        <v>1.4237266444842591</v>
      </c>
      <c r="H53" s="42">
        <v>49.808667736757627</v>
      </c>
      <c r="I53" s="42">
        <v>0</v>
      </c>
      <c r="J53" s="42">
        <v>3115</v>
      </c>
      <c r="K53" s="43">
        <v>0</v>
      </c>
      <c r="L53" s="44">
        <v>100</v>
      </c>
    </row>
    <row r="54" spans="1:12" x14ac:dyDescent="0.3">
      <c r="A54" s="41" t="s">
        <v>70</v>
      </c>
      <c r="B54" s="41" t="s">
        <v>322</v>
      </c>
      <c r="C54" s="41" t="s">
        <v>50</v>
      </c>
      <c r="D54" s="41" t="s">
        <v>278</v>
      </c>
      <c r="E54" s="42">
        <v>1488</v>
      </c>
      <c r="F54" s="43">
        <v>83.972911963882623</v>
      </c>
      <c r="G54" s="43">
        <v>0.68009799261398951</v>
      </c>
      <c r="H54" s="42">
        <v>50.811155913978496</v>
      </c>
      <c r="I54" s="42">
        <v>0</v>
      </c>
      <c r="J54" s="42">
        <v>1488</v>
      </c>
      <c r="K54" s="43">
        <v>0</v>
      </c>
      <c r="L54" s="44">
        <v>100</v>
      </c>
    </row>
    <row r="55" spans="1:12" x14ac:dyDescent="0.3">
      <c r="A55" s="41" t="s">
        <v>70</v>
      </c>
      <c r="B55" s="41" t="s">
        <v>322</v>
      </c>
      <c r="C55" s="41" t="s">
        <v>51</v>
      </c>
      <c r="D55" s="41" t="s">
        <v>279</v>
      </c>
      <c r="E55" s="42">
        <v>326</v>
      </c>
      <c r="F55" s="43">
        <v>9.6421177166518781</v>
      </c>
      <c r="G55" s="43">
        <v>0.1489999634355918</v>
      </c>
      <c r="H55" s="42">
        <v>42.49693251533742</v>
      </c>
      <c r="I55" s="42">
        <v>0</v>
      </c>
      <c r="J55" s="42">
        <v>326</v>
      </c>
      <c r="K55" s="43">
        <v>0</v>
      </c>
      <c r="L55" s="44">
        <v>100</v>
      </c>
    </row>
    <row r="56" spans="1:12" x14ac:dyDescent="0.3">
      <c r="A56" s="41" t="s">
        <v>71</v>
      </c>
      <c r="B56" s="41" t="s">
        <v>326</v>
      </c>
      <c r="C56" s="41" t="s">
        <v>28</v>
      </c>
      <c r="D56" s="41" t="s">
        <v>280</v>
      </c>
      <c r="E56" s="42">
        <v>13</v>
      </c>
      <c r="F56" s="43">
        <v>12.037037037037036</v>
      </c>
      <c r="G56" s="43">
        <v>5.9417163333211455E-3</v>
      </c>
      <c r="H56" s="42">
        <v>35.384615384615387</v>
      </c>
      <c r="I56" s="42">
        <v>0</v>
      </c>
      <c r="J56" s="42">
        <v>13</v>
      </c>
      <c r="K56" s="43">
        <v>0</v>
      </c>
      <c r="L56" s="44">
        <v>100</v>
      </c>
    </row>
    <row r="57" spans="1:12" x14ac:dyDescent="0.3">
      <c r="A57" s="41" t="s">
        <v>72</v>
      </c>
      <c r="B57" s="41" t="s">
        <v>323</v>
      </c>
      <c r="C57" s="41" t="s">
        <v>29</v>
      </c>
      <c r="D57" s="41" t="s">
        <v>281</v>
      </c>
      <c r="E57" s="42">
        <v>1293</v>
      </c>
      <c r="F57" s="43">
        <v>54.510961214165263</v>
      </c>
      <c r="G57" s="43">
        <v>0.59097224761417233</v>
      </c>
      <c r="H57" s="42">
        <v>47.577726218097446</v>
      </c>
      <c r="I57" s="42">
        <v>660</v>
      </c>
      <c r="J57" s="42">
        <v>633</v>
      </c>
      <c r="K57" s="43">
        <v>51.044083526682137</v>
      </c>
      <c r="L57" s="44">
        <v>48.955916473317863</v>
      </c>
    </row>
    <row r="58" spans="1:12" x14ac:dyDescent="0.3">
      <c r="A58" s="41" t="s">
        <v>72</v>
      </c>
      <c r="B58" s="41" t="s">
        <v>323</v>
      </c>
      <c r="C58" s="41" t="s">
        <v>30</v>
      </c>
      <c r="D58" s="41" t="s">
        <v>282</v>
      </c>
      <c r="E58" s="42">
        <v>513</v>
      </c>
      <c r="F58" s="43">
        <v>63.490099009900987</v>
      </c>
      <c r="G58" s="43">
        <v>0.23446926761490366</v>
      </c>
      <c r="H58" s="42">
        <v>56.33918128654971</v>
      </c>
      <c r="I58" s="42">
        <v>286</v>
      </c>
      <c r="J58" s="42">
        <v>227</v>
      </c>
      <c r="K58" s="43">
        <v>55.750487329434698</v>
      </c>
      <c r="L58" s="44">
        <v>44.249512670565302</v>
      </c>
    </row>
    <row r="59" spans="1:12" x14ac:dyDescent="0.3">
      <c r="A59" s="41" t="s">
        <v>72</v>
      </c>
      <c r="B59" s="41" t="s">
        <v>323</v>
      </c>
      <c r="C59" s="41" t="s">
        <v>99</v>
      </c>
      <c r="D59" s="41" t="s">
        <v>283</v>
      </c>
      <c r="E59" s="42">
        <v>11</v>
      </c>
      <c r="F59" s="43">
        <v>26.829268292682929</v>
      </c>
      <c r="G59" s="43">
        <v>5.0276061281948154E-3</v>
      </c>
      <c r="H59" s="42">
        <v>41.545454545454547</v>
      </c>
      <c r="I59" s="42">
        <v>6</v>
      </c>
      <c r="J59" s="42">
        <v>5</v>
      </c>
      <c r="K59" s="43">
        <v>54.545454545454547</v>
      </c>
      <c r="L59" s="44">
        <v>45.454545454545453</v>
      </c>
    </row>
    <row r="60" spans="1:12" x14ac:dyDescent="0.3">
      <c r="A60" s="41" t="s">
        <v>72</v>
      </c>
      <c r="B60" s="41" t="s">
        <v>323</v>
      </c>
      <c r="C60" s="41" t="s">
        <v>124</v>
      </c>
      <c r="D60" s="41" t="s">
        <v>284</v>
      </c>
      <c r="E60" s="42">
        <v>0</v>
      </c>
      <c r="F60" s="43">
        <v>0</v>
      </c>
      <c r="G60" s="43">
        <v>0</v>
      </c>
      <c r="H60" s="42">
        <v>0</v>
      </c>
      <c r="I60" s="42">
        <v>0</v>
      </c>
      <c r="J60" s="42">
        <v>0</v>
      </c>
      <c r="K60" s="43">
        <v>0</v>
      </c>
      <c r="L60" s="44">
        <v>0</v>
      </c>
    </row>
    <row r="61" spans="1:12" x14ac:dyDescent="0.3">
      <c r="A61" s="41" t="s">
        <v>72</v>
      </c>
      <c r="B61" s="41" t="s">
        <v>323</v>
      </c>
      <c r="C61" s="41" t="s">
        <v>31</v>
      </c>
      <c r="D61" s="41" t="s">
        <v>285</v>
      </c>
      <c r="E61" s="42">
        <v>12</v>
      </c>
      <c r="F61" s="43">
        <v>40</v>
      </c>
      <c r="G61" s="43">
        <v>5.4846612307579805E-3</v>
      </c>
      <c r="H61" s="42">
        <v>49.666666666666664</v>
      </c>
      <c r="I61" s="42">
        <v>10</v>
      </c>
      <c r="J61" s="42">
        <v>2</v>
      </c>
      <c r="K61" s="43">
        <v>83.333333333333329</v>
      </c>
      <c r="L61" s="44">
        <v>16.666666666666668</v>
      </c>
    </row>
    <row r="62" spans="1:12" x14ac:dyDescent="0.3">
      <c r="A62" s="41" t="s">
        <v>72</v>
      </c>
      <c r="B62" s="41" t="s">
        <v>323</v>
      </c>
      <c r="C62" s="41" t="s">
        <v>32</v>
      </c>
      <c r="D62" s="41" t="s">
        <v>286</v>
      </c>
      <c r="E62" s="42">
        <v>1</v>
      </c>
      <c r="F62" s="43">
        <v>10</v>
      </c>
      <c r="G62" s="43">
        <v>4.5705510256316504E-4</v>
      </c>
      <c r="H62" s="42">
        <v>27</v>
      </c>
      <c r="I62" s="42">
        <v>1</v>
      </c>
      <c r="J62" s="42">
        <v>0</v>
      </c>
      <c r="K62" s="43">
        <v>100</v>
      </c>
      <c r="L62" s="44">
        <v>0</v>
      </c>
    </row>
    <row r="63" spans="1:12" x14ac:dyDescent="0.3">
      <c r="A63" s="46" t="s">
        <v>72</v>
      </c>
      <c r="B63" s="41" t="s">
        <v>323</v>
      </c>
      <c r="C63" s="46" t="s">
        <v>33</v>
      </c>
      <c r="D63" s="46" t="s">
        <v>287</v>
      </c>
      <c r="E63" s="47">
        <v>3347</v>
      </c>
      <c r="F63" s="44">
        <v>60.689029918404344</v>
      </c>
      <c r="G63" s="44">
        <v>1.5297634282789132</v>
      </c>
      <c r="H63" s="47">
        <v>50.713773528533018</v>
      </c>
      <c r="I63" s="46">
        <v>1384</v>
      </c>
      <c r="J63" s="47">
        <v>1963</v>
      </c>
      <c r="K63" s="44">
        <v>41.350463101284731</v>
      </c>
      <c r="L63" s="44">
        <v>58.649536898715269</v>
      </c>
    </row>
    <row r="64" spans="1:12" x14ac:dyDescent="0.3">
      <c r="A64" s="46" t="s">
        <v>72</v>
      </c>
      <c r="B64" s="41" t="s">
        <v>323</v>
      </c>
      <c r="C64" s="46" t="s">
        <v>34</v>
      </c>
      <c r="D64" s="46" t="s">
        <v>288</v>
      </c>
      <c r="E64" s="47">
        <v>115</v>
      </c>
      <c r="F64" s="44">
        <v>69.696969696969703</v>
      </c>
      <c r="G64" s="44">
        <v>5.2561336794763977E-2</v>
      </c>
      <c r="H64" s="47">
        <v>58.017391304347825</v>
      </c>
      <c r="I64" s="46">
        <v>21</v>
      </c>
      <c r="J64" s="47">
        <v>94</v>
      </c>
      <c r="K64" s="44">
        <v>18.260869565217391</v>
      </c>
      <c r="L64" s="44">
        <v>81.739130434782609</v>
      </c>
    </row>
    <row r="65" spans="1:12" x14ac:dyDescent="0.3">
      <c r="A65" s="46" t="s">
        <v>72</v>
      </c>
      <c r="B65" s="41" t="s">
        <v>323</v>
      </c>
      <c r="C65" s="46" t="s">
        <v>35</v>
      </c>
      <c r="D65" s="46" t="s">
        <v>289</v>
      </c>
      <c r="E65" s="47">
        <v>2884</v>
      </c>
      <c r="F65" s="44">
        <v>70.582476749877628</v>
      </c>
      <c r="G65" s="44">
        <v>1.3181469157921679</v>
      </c>
      <c r="H65" s="47">
        <v>46.992024965325939</v>
      </c>
      <c r="I65" s="46">
        <v>1857</v>
      </c>
      <c r="J65" s="47">
        <v>1027</v>
      </c>
      <c r="K65" s="44">
        <v>64.389736477115122</v>
      </c>
      <c r="L65" s="44">
        <v>35.610263522884885</v>
      </c>
    </row>
    <row r="66" spans="1:12" x14ac:dyDescent="0.3">
      <c r="A66" s="46" t="s">
        <v>72</v>
      </c>
      <c r="B66" s="41" t="s">
        <v>323</v>
      </c>
      <c r="C66" s="46" t="s">
        <v>36</v>
      </c>
      <c r="D66" s="46" t="s">
        <v>290</v>
      </c>
      <c r="E66" s="47">
        <v>995</v>
      </c>
      <c r="F66" s="44">
        <v>49.184379634206628</v>
      </c>
      <c r="G66" s="44">
        <v>0.45476982705034918</v>
      </c>
      <c r="H66" s="47">
        <v>47.843216080402009</v>
      </c>
      <c r="I66" s="46">
        <v>583</v>
      </c>
      <c r="J66" s="47">
        <v>412</v>
      </c>
      <c r="K66" s="44">
        <v>58.5929648241206</v>
      </c>
      <c r="L66" s="44">
        <v>41.4070351758794</v>
      </c>
    </row>
    <row r="67" spans="1:12" x14ac:dyDescent="0.3">
      <c r="A67" s="46" t="s">
        <v>72</v>
      </c>
      <c r="B67" s="41" t="s">
        <v>323</v>
      </c>
      <c r="C67" s="46" t="s">
        <v>38</v>
      </c>
      <c r="D67" s="46" t="s">
        <v>291</v>
      </c>
      <c r="E67" s="47">
        <v>529</v>
      </c>
      <c r="F67" s="44">
        <v>77.226277372262771</v>
      </c>
      <c r="G67" s="44">
        <v>0.24178214925591429</v>
      </c>
      <c r="H67" s="47">
        <v>46.206049149338376</v>
      </c>
      <c r="I67" s="46">
        <v>303</v>
      </c>
      <c r="J67" s="47">
        <v>226</v>
      </c>
      <c r="K67" s="44">
        <v>57.277882797731571</v>
      </c>
      <c r="L67" s="44">
        <v>42.722117202268429</v>
      </c>
    </row>
    <row r="68" spans="1:12" x14ac:dyDescent="0.3">
      <c r="A68" s="46" t="s">
        <v>72</v>
      </c>
      <c r="B68" s="41" t="s">
        <v>323</v>
      </c>
      <c r="C68" s="46" t="s">
        <v>39</v>
      </c>
      <c r="D68" s="46" t="s">
        <v>292</v>
      </c>
      <c r="E68" s="47">
        <v>2340</v>
      </c>
      <c r="F68" s="44">
        <v>58.720200752823082</v>
      </c>
      <c r="G68" s="44">
        <v>1.0695089399978062</v>
      </c>
      <c r="H68" s="47">
        <v>42.538888888888891</v>
      </c>
      <c r="I68" s="46">
        <v>1235</v>
      </c>
      <c r="J68" s="47">
        <v>1105</v>
      </c>
      <c r="K68" s="44">
        <v>52.777777777777779</v>
      </c>
      <c r="L68" s="44">
        <v>47.222222222222221</v>
      </c>
    </row>
    <row r="69" spans="1:12" x14ac:dyDescent="0.3">
      <c r="A69" s="46" t="s">
        <v>72</v>
      </c>
      <c r="B69" s="41" t="s">
        <v>323</v>
      </c>
      <c r="C69" s="46" t="s">
        <v>40</v>
      </c>
      <c r="D69" s="46" t="s">
        <v>293</v>
      </c>
      <c r="E69" s="47">
        <v>67</v>
      </c>
      <c r="F69" s="44">
        <v>23.263888888888889</v>
      </c>
      <c r="G69" s="44">
        <v>3.0622691871732055E-2</v>
      </c>
      <c r="H69" s="47">
        <v>44.746268656716417</v>
      </c>
      <c r="I69" s="46">
        <v>42</v>
      </c>
      <c r="J69" s="47">
        <v>25</v>
      </c>
      <c r="K69" s="44">
        <v>62.686567164179102</v>
      </c>
      <c r="L69" s="44">
        <v>37.313432835820898</v>
      </c>
    </row>
    <row r="70" spans="1:12" x14ac:dyDescent="0.3">
      <c r="A70" s="46" t="s">
        <v>72</v>
      </c>
      <c r="B70" s="41" t="s">
        <v>323</v>
      </c>
      <c r="C70" s="46" t="s">
        <v>55</v>
      </c>
      <c r="D70" s="46" t="s">
        <v>294</v>
      </c>
      <c r="E70" s="47">
        <v>218</v>
      </c>
      <c r="F70" s="44">
        <v>38.245614035087719</v>
      </c>
      <c r="G70" s="44">
        <v>9.963801235876997E-2</v>
      </c>
      <c r="H70" s="47">
        <v>44.238532110091747</v>
      </c>
      <c r="I70" s="46">
        <v>110</v>
      </c>
      <c r="J70" s="47">
        <v>108</v>
      </c>
      <c r="K70" s="44">
        <v>50.458715596330272</v>
      </c>
      <c r="L70" s="44">
        <v>49.541284403669728</v>
      </c>
    </row>
    <row r="71" spans="1:12" x14ac:dyDescent="0.3">
      <c r="A71" s="46" t="s">
        <v>72</v>
      </c>
      <c r="B71" s="41" t="s">
        <v>323</v>
      </c>
      <c r="C71" s="46" t="s">
        <v>56</v>
      </c>
      <c r="D71" s="46" t="s">
        <v>295</v>
      </c>
      <c r="E71" s="47">
        <v>5228</v>
      </c>
      <c r="F71" s="44">
        <v>78.746799216749508</v>
      </c>
      <c r="G71" s="44">
        <v>2.3894840762002265</v>
      </c>
      <c r="H71" s="47">
        <v>58.826319816373378</v>
      </c>
      <c r="I71" s="46">
        <v>961</v>
      </c>
      <c r="J71" s="47">
        <v>4266</v>
      </c>
      <c r="K71" s="44">
        <v>18.381790359602142</v>
      </c>
      <c r="L71" s="44">
        <v>81.599081866870691</v>
      </c>
    </row>
    <row r="72" spans="1:12" x14ac:dyDescent="0.3">
      <c r="A72" s="46" t="s">
        <v>73</v>
      </c>
      <c r="B72" s="41" t="s">
        <v>324</v>
      </c>
      <c r="C72" s="46" t="s">
        <v>118</v>
      </c>
      <c r="D72" s="46" t="s">
        <v>296</v>
      </c>
      <c r="E72" s="47">
        <v>221</v>
      </c>
      <c r="F72" s="44">
        <v>60.714285714285708</v>
      </c>
      <c r="G72" s="44">
        <v>0.10100917766645946</v>
      </c>
      <c r="H72" s="47">
        <v>53.131221719457017</v>
      </c>
      <c r="I72" s="46">
        <v>8</v>
      </c>
      <c r="J72" s="47">
        <v>213</v>
      </c>
      <c r="K72" s="44">
        <v>3.6199095022624435</v>
      </c>
      <c r="L72" s="44">
        <v>96.380090497737555</v>
      </c>
    </row>
    <row r="73" spans="1:12" x14ac:dyDescent="0.3">
      <c r="A73" s="46" t="s">
        <v>73</v>
      </c>
      <c r="B73" s="41" t="s">
        <v>324</v>
      </c>
      <c r="C73" s="46" t="s">
        <v>37</v>
      </c>
      <c r="D73" s="46" t="s">
        <v>297</v>
      </c>
      <c r="E73" s="47">
        <v>18727</v>
      </c>
      <c r="F73" s="44">
        <v>81.051720406838342</v>
      </c>
      <c r="G73" s="44">
        <v>8.5592709057003908</v>
      </c>
      <c r="H73" s="47">
        <v>53.55582848293907</v>
      </c>
      <c r="I73" s="46">
        <v>10365</v>
      </c>
      <c r="J73" s="47">
        <v>8361</v>
      </c>
      <c r="K73" s="44">
        <v>55.347893415923529</v>
      </c>
      <c r="L73" s="44">
        <v>44.646766700485927</v>
      </c>
    </row>
    <row r="74" spans="1:12" x14ac:dyDescent="0.3">
      <c r="A74" s="46" t="s">
        <v>73</v>
      </c>
      <c r="B74" s="41" t="s">
        <v>324</v>
      </c>
      <c r="C74" s="46" t="s">
        <v>48</v>
      </c>
      <c r="D74" s="46" t="s">
        <v>298</v>
      </c>
      <c r="E74" s="47">
        <v>2399</v>
      </c>
      <c r="F74" s="44">
        <v>79.070533948582735</v>
      </c>
      <c r="G74" s="44">
        <v>1.0964751910490329</v>
      </c>
      <c r="H74" s="47">
        <v>69.281367236348473</v>
      </c>
      <c r="I74" s="46">
        <v>1325</v>
      </c>
      <c r="J74" s="47">
        <v>1074</v>
      </c>
      <c r="K74" s="44">
        <v>55.23134639433097</v>
      </c>
      <c r="L74" s="44">
        <v>44.76865360566903</v>
      </c>
    </row>
    <row r="75" spans="1:12" x14ac:dyDescent="0.3">
      <c r="A75" s="46" t="s">
        <v>73</v>
      </c>
      <c r="B75" s="41" t="s">
        <v>324</v>
      </c>
      <c r="C75" s="46" t="s">
        <v>49</v>
      </c>
      <c r="D75" s="46" t="s">
        <v>299</v>
      </c>
      <c r="E75" s="47">
        <v>496</v>
      </c>
      <c r="F75" s="44">
        <v>40.22708840227088</v>
      </c>
      <c r="G75" s="44">
        <v>0.22669933087132985</v>
      </c>
      <c r="H75" s="47">
        <v>72.796370967741936</v>
      </c>
      <c r="I75" s="46">
        <v>315</v>
      </c>
      <c r="J75" s="47">
        <v>181</v>
      </c>
      <c r="K75" s="44">
        <v>63.508064516129032</v>
      </c>
      <c r="L75" s="44">
        <v>36.491935483870968</v>
      </c>
    </row>
    <row r="76" spans="1:12" x14ac:dyDescent="0.3">
      <c r="A76" s="46" t="s">
        <v>73</v>
      </c>
      <c r="B76" s="41" t="s">
        <v>324</v>
      </c>
      <c r="C76" s="46" t="s">
        <v>54</v>
      </c>
      <c r="D76" s="46" t="s">
        <v>300</v>
      </c>
      <c r="E76" s="47">
        <v>4148</v>
      </c>
      <c r="F76" s="44">
        <v>85.791106514994837</v>
      </c>
      <c r="G76" s="44">
        <v>1.8958645654320085</v>
      </c>
      <c r="H76" s="47">
        <v>58.992767598842818</v>
      </c>
      <c r="I76" s="46">
        <v>2177</v>
      </c>
      <c r="J76" s="47">
        <v>1971</v>
      </c>
      <c r="K76" s="44">
        <v>52.483124397299903</v>
      </c>
      <c r="L76" s="44">
        <v>47.516875602700097</v>
      </c>
    </row>
    <row r="77" spans="1:12" x14ac:dyDescent="0.3">
      <c r="A77" s="46" t="s">
        <v>73</v>
      </c>
      <c r="B77" s="41" t="s">
        <v>324</v>
      </c>
      <c r="C77" s="46" t="s">
        <v>91</v>
      </c>
      <c r="D77" s="46" t="s">
        <v>301</v>
      </c>
      <c r="E77" s="47">
        <v>2762</v>
      </c>
      <c r="F77" s="44">
        <v>42.245334964821048</v>
      </c>
      <c r="G77" s="44">
        <v>1.2623861932794618</v>
      </c>
      <c r="H77" s="47">
        <v>46.712889210716874</v>
      </c>
      <c r="I77" s="46">
        <v>176</v>
      </c>
      <c r="J77" s="47">
        <v>2585</v>
      </c>
      <c r="K77" s="44">
        <v>6.3721940622737145</v>
      </c>
      <c r="L77" s="44">
        <v>93.591600289645186</v>
      </c>
    </row>
    <row r="78" spans="1:12" x14ac:dyDescent="0.3">
      <c r="A78" s="46" t="s">
        <v>73</v>
      </c>
      <c r="B78" s="41" t="s">
        <v>324</v>
      </c>
      <c r="C78" s="46" t="s">
        <v>119</v>
      </c>
      <c r="D78" s="46" t="s">
        <v>302</v>
      </c>
      <c r="E78" s="47">
        <v>142</v>
      </c>
      <c r="F78" s="44">
        <v>71.717171717171709</v>
      </c>
      <c r="G78" s="44">
        <v>6.4901824563969437E-2</v>
      </c>
      <c r="H78" s="47">
        <v>49.908450704225352</v>
      </c>
      <c r="I78" s="44">
        <v>0</v>
      </c>
      <c r="J78" s="47">
        <v>142</v>
      </c>
      <c r="K78" s="44">
        <v>0</v>
      </c>
      <c r="L78" s="44">
        <v>100</v>
      </c>
    </row>
    <row r="79" spans="1:12" x14ac:dyDescent="0.3">
      <c r="A79" s="91" t="s">
        <v>327</v>
      </c>
      <c r="B79" s="91"/>
      <c r="C79" s="91"/>
      <c r="D79" s="91"/>
      <c r="E79" s="92">
        <f>SUM(E6:E78)</f>
        <v>218792</v>
      </c>
      <c r="F79" s="93">
        <v>73.583598463701236</v>
      </c>
      <c r="G79" s="93">
        <v>100</v>
      </c>
      <c r="H79" s="100">
        <v>54.513053493729203</v>
      </c>
      <c r="I79" s="92">
        <v>107312</v>
      </c>
      <c r="J79" s="92">
        <v>111457</v>
      </c>
      <c r="K79" s="93">
        <v>49.047497166258367</v>
      </c>
      <c r="L79" s="93">
        <v>50.941990566382685</v>
      </c>
    </row>
  </sheetData>
  <sheetProtection algorithmName="SHA-512" hashValue="73cVNZjHq9Yk3QetyUqSfJLL2P0sAccEdBo82qi7qtlIHMMwid3J4+LqWIcZr3MfjNuFmS5Gzu7WSEJ33kNm6w==" saltValue="XjqMnKTUIF9VTC+X3Rfkqg==" spinCount="100000" sheet="1" objects="1" scenarios="1" formatCells="0" formatColumns="0" formatRows="0" sort="0" autoFilter="0" pivotTables="0"/>
  <autoFilter ref="A5:L5" xr:uid="{00000000-0009-0000-0000-000005000000}"/>
  <mergeCells count="13">
    <mergeCell ref="G4:G5"/>
    <mergeCell ref="E4:E5"/>
    <mergeCell ref="F4:F5"/>
    <mergeCell ref="A79:D79"/>
    <mergeCell ref="A4:A5"/>
    <mergeCell ref="B4:B5"/>
    <mergeCell ref="C4:C5"/>
    <mergeCell ref="D4:D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212"/>
  <sheetViews>
    <sheetView showGridLines="0" topLeftCell="B2179" zoomScale="85" zoomScaleNormal="85" workbookViewId="0">
      <selection activeCell="N1" sqref="N1"/>
    </sheetView>
  </sheetViews>
  <sheetFormatPr baseColWidth="10" defaultRowHeight="14.4" x14ac:dyDescent="0.3"/>
  <cols>
    <col min="2" max="2" width="52.5546875" customWidth="1"/>
    <col min="3" max="3" width="22.44140625" customWidth="1"/>
    <col min="4" max="4" width="83" customWidth="1"/>
    <col min="5" max="5" width="11" customWidth="1"/>
    <col min="6" max="6" width="12.33203125" customWidth="1"/>
    <col min="7" max="7" width="33.33203125" customWidth="1"/>
    <col min="9" max="9" width="11.44140625" style="2"/>
    <col min="10" max="10" width="11.44140625" style="3"/>
    <col min="11" max="11" width="16" style="3" customWidth="1"/>
    <col min="12" max="12" width="14" customWidth="1"/>
    <col min="13" max="14" width="11.44140625" style="2"/>
  </cols>
  <sheetData>
    <row r="1" spans="1:14" ht="146.25" customHeight="1" x14ac:dyDescent="0.3">
      <c r="D1" s="3"/>
      <c r="E1" s="3"/>
      <c r="F1" s="3"/>
      <c r="G1" s="9"/>
      <c r="H1" s="11"/>
      <c r="I1" s="10"/>
      <c r="J1"/>
      <c r="M1"/>
      <c r="N1"/>
    </row>
    <row r="2" spans="1:14" ht="30.15" customHeight="1" x14ac:dyDescent="0.3">
      <c r="A2" s="12" t="s">
        <v>325</v>
      </c>
      <c r="D2" s="20"/>
      <c r="E2" s="20"/>
      <c r="F2" s="20"/>
      <c r="G2" s="10"/>
      <c r="H2" s="2"/>
      <c r="I2"/>
      <c r="J2"/>
      <c r="M2"/>
      <c r="N2"/>
    </row>
    <row r="3" spans="1:14" ht="16.5" customHeight="1" x14ac:dyDescent="0.3">
      <c r="A3" s="18" t="s">
        <v>307</v>
      </c>
      <c r="B3" s="18"/>
      <c r="C3" s="3"/>
      <c r="D3" s="3"/>
      <c r="E3" s="3"/>
      <c r="F3" s="3"/>
      <c r="G3" s="3"/>
      <c r="H3" s="2"/>
    </row>
    <row r="4" spans="1:14" ht="15" customHeight="1" x14ac:dyDescent="0.3">
      <c r="A4" s="87" t="s">
        <v>86</v>
      </c>
      <c r="B4" s="80" t="s">
        <v>87</v>
      </c>
      <c r="C4" s="80" t="s">
        <v>58</v>
      </c>
      <c r="D4" s="89" t="s">
        <v>57</v>
      </c>
      <c r="E4" s="72" t="s">
        <v>79</v>
      </c>
      <c r="F4" s="89" t="s">
        <v>225</v>
      </c>
      <c r="G4" s="90" t="s">
        <v>80</v>
      </c>
      <c r="H4" s="78" t="s">
        <v>101</v>
      </c>
      <c r="I4" s="79" t="s">
        <v>0</v>
      </c>
      <c r="J4" s="78" t="s">
        <v>59</v>
      </c>
      <c r="K4" s="78" t="s">
        <v>130</v>
      </c>
      <c r="L4" s="78" t="s">
        <v>131</v>
      </c>
      <c r="M4" s="79" t="s">
        <v>132</v>
      </c>
      <c r="N4" s="79" t="s">
        <v>133</v>
      </c>
    </row>
    <row r="5" spans="1:14" ht="28.5" customHeight="1" x14ac:dyDescent="0.3">
      <c r="A5" s="87"/>
      <c r="B5" s="80"/>
      <c r="C5" s="80"/>
      <c r="D5" s="89"/>
      <c r="E5" s="72"/>
      <c r="F5" s="89"/>
      <c r="G5" s="90"/>
      <c r="H5" s="78"/>
      <c r="I5" s="79"/>
      <c r="J5" s="78"/>
      <c r="K5" s="78"/>
      <c r="L5" s="78"/>
      <c r="M5" s="79"/>
      <c r="N5" s="79"/>
    </row>
    <row r="6" spans="1:14" x14ac:dyDescent="0.3">
      <c r="A6" s="61" t="s">
        <v>60</v>
      </c>
      <c r="B6" s="61" t="s">
        <v>311</v>
      </c>
      <c r="C6" s="61" t="s">
        <v>1</v>
      </c>
      <c r="D6" s="61" t="s">
        <v>230</v>
      </c>
      <c r="E6" s="61" t="s">
        <v>74</v>
      </c>
      <c r="F6" s="61" t="s">
        <v>135</v>
      </c>
      <c r="G6" s="61" t="s">
        <v>136</v>
      </c>
      <c r="H6" s="62">
        <v>63</v>
      </c>
      <c r="I6" s="63">
        <v>87.5</v>
      </c>
      <c r="J6" s="62">
        <v>49.079365079365083</v>
      </c>
      <c r="K6" s="64">
        <v>25</v>
      </c>
      <c r="L6" s="62">
        <v>38</v>
      </c>
      <c r="M6" s="63">
        <v>39.682539682539684</v>
      </c>
      <c r="N6" s="63">
        <v>60.317460317460316</v>
      </c>
    </row>
    <row r="7" spans="1:14" x14ac:dyDescent="0.3">
      <c r="A7" s="61" t="s">
        <v>60</v>
      </c>
      <c r="B7" s="61" t="s">
        <v>311</v>
      </c>
      <c r="C7" s="61" t="s">
        <v>1</v>
      </c>
      <c r="D7" s="61" t="s">
        <v>230</v>
      </c>
      <c r="E7" s="61" t="s">
        <v>74</v>
      </c>
      <c r="F7" s="61" t="s">
        <v>137</v>
      </c>
      <c r="G7" s="61" t="s">
        <v>138</v>
      </c>
      <c r="H7" s="62">
        <v>2</v>
      </c>
      <c r="I7" s="63">
        <v>13.333333333333334</v>
      </c>
      <c r="J7" s="62">
        <v>48.5</v>
      </c>
      <c r="K7" s="64">
        <v>2</v>
      </c>
      <c r="L7" s="62">
        <v>0</v>
      </c>
      <c r="M7" s="63">
        <v>100</v>
      </c>
      <c r="N7" s="63">
        <v>0</v>
      </c>
    </row>
    <row r="8" spans="1:14" x14ac:dyDescent="0.3">
      <c r="A8" s="61" t="s">
        <v>60</v>
      </c>
      <c r="B8" s="61" t="s">
        <v>311</v>
      </c>
      <c r="C8" s="61" t="s">
        <v>1</v>
      </c>
      <c r="D8" s="61" t="s">
        <v>230</v>
      </c>
      <c r="E8" s="61" t="s">
        <v>74</v>
      </c>
      <c r="F8" s="61" t="s">
        <v>139</v>
      </c>
      <c r="G8" s="61" t="s">
        <v>140</v>
      </c>
      <c r="H8" s="64">
        <v>51</v>
      </c>
      <c r="I8" s="65">
        <v>98.076923076923066</v>
      </c>
      <c r="J8" s="64">
        <v>52.980392156862742</v>
      </c>
      <c r="K8" s="64">
        <v>26</v>
      </c>
      <c r="L8" s="64">
        <v>25</v>
      </c>
      <c r="M8" s="65">
        <v>50.980392156862742</v>
      </c>
      <c r="N8" s="65">
        <v>49.019607843137258</v>
      </c>
    </row>
    <row r="9" spans="1:14" x14ac:dyDescent="0.3">
      <c r="A9" s="61" t="s">
        <v>60</v>
      </c>
      <c r="B9" s="61" t="s">
        <v>311</v>
      </c>
      <c r="C9" s="61" t="s">
        <v>1</v>
      </c>
      <c r="D9" s="61" t="s">
        <v>230</v>
      </c>
      <c r="E9" s="61" t="s">
        <v>74</v>
      </c>
      <c r="F9" s="61" t="s">
        <v>141</v>
      </c>
      <c r="G9" s="61" t="s">
        <v>142</v>
      </c>
      <c r="H9" s="62">
        <v>23</v>
      </c>
      <c r="I9" s="63">
        <v>79.310344827586206</v>
      </c>
      <c r="J9" s="62">
        <v>47.782608695652172</v>
      </c>
      <c r="K9" s="62">
        <v>15</v>
      </c>
      <c r="L9" s="62">
        <v>8</v>
      </c>
      <c r="M9" s="63">
        <v>65.217391304347828</v>
      </c>
      <c r="N9" s="63">
        <v>34.782608695652172</v>
      </c>
    </row>
    <row r="10" spans="1:14" x14ac:dyDescent="0.3">
      <c r="A10" s="61" t="s">
        <v>60</v>
      </c>
      <c r="B10" s="61" t="s">
        <v>311</v>
      </c>
      <c r="C10" s="61" t="s">
        <v>1</v>
      </c>
      <c r="D10" s="61" t="s">
        <v>230</v>
      </c>
      <c r="E10" s="61" t="s">
        <v>74</v>
      </c>
      <c r="F10" s="61" t="s">
        <v>143</v>
      </c>
      <c r="G10" s="61" t="s">
        <v>144</v>
      </c>
      <c r="H10" s="62">
        <v>20</v>
      </c>
      <c r="I10" s="63">
        <v>80</v>
      </c>
      <c r="J10" s="62">
        <v>52.95</v>
      </c>
      <c r="K10" s="62">
        <v>11</v>
      </c>
      <c r="L10" s="62">
        <v>9</v>
      </c>
      <c r="M10" s="63">
        <v>55</v>
      </c>
      <c r="N10" s="63">
        <v>45</v>
      </c>
    </row>
    <row r="11" spans="1:14" x14ac:dyDescent="0.3">
      <c r="A11" s="61" t="s">
        <v>60</v>
      </c>
      <c r="B11" s="61" t="s">
        <v>311</v>
      </c>
      <c r="C11" s="61" t="s">
        <v>1</v>
      </c>
      <c r="D11" s="61" t="s">
        <v>230</v>
      </c>
      <c r="E11" s="61" t="s">
        <v>74</v>
      </c>
      <c r="F11" s="61" t="s">
        <v>145</v>
      </c>
      <c r="G11" s="61" t="s">
        <v>146</v>
      </c>
      <c r="H11" s="62">
        <v>29</v>
      </c>
      <c r="I11" s="63">
        <v>67.441860465116278</v>
      </c>
      <c r="J11" s="62">
        <v>56.758620689655174</v>
      </c>
      <c r="K11" s="62">
        <v>9</v>
      </c>
      <c r="L11" s="62">
        <v>20</v>
      </c>
      <c r="M11" s="63">
        <v>31.03448275862069</v>
      </c>
      <c r="N11" s="63">
        <v>68.965517241379317</v>
      </c>
    </row>
    <row r="12" spans="1:14" x14ac:dyDescent="0.3">
      <c r="A12" s="61" t="s">
        <v>60</v>
      </c>
      <c r="B12" s="61" t="s">
        <v>311</v>
      </c>
      <c r="C12" s="61" t="s">
        <v>1</v>
      </c>
      <c r="D12" s="61" t="s">
        <v>230</v>
      </c>
      <c r="E12" s="61" t="s">
        <v>75</v>
      </c>
      <c r="F12" s="61" t="s">
        <v>153</v>
      </c>
      <c r="G12" s="61" t="s">
        <v>154</v>
      </c>
      <c r="H12" s="64">
        <v>3</v>
      </c>
      <c r="I12" s="65">
        <v>100</v>
      </c>
      <c r="J12" s="64">
        <v>57.333333333333336</v>
      </c>
      <c r="K12" s="64">
        <v>3</v>
      </c>
      <c r="L12" s="64">
        <v>0</v>
      </c>
      <c r="M12" s="65">
        <v>100</v>
      </c>
      <c r="N12" s="65">
        <v>0</v>
      </c>
    </row>
    <row r="13" spans="1:14" x14ac:dyDescent="0.3">
      <c r="A13" s="61" t="s">
        <v>60</v>
      </c>
      <c r="B13" s="61" t="s">
        <v>311</v>
      </c>
      <c r="C13" s="61" t="s">
        <v>2</v>
      </c>
      <c r="D13" s="61" t="s">
        <v>231</v>
      </c>
      <c r="E13" s="61" t="s">
        <v>74</v>
      </c>
      <c r="F13" s="61" t="s">
        <v>135</v>
      </c>
      <c r="G13" s="61" t="s">
        <v>136</v>
      </c>
      <c r="H13" s="62">
        <v>136</v>
      </c>
      <c r="I13" s="63">
        <v>85</v>
      </c>
      <c r="J13" s="62">
        <v>56.426470588235297</v>
      </c>
      <c r="K13" s="62">
        <v>44</v>
      </c>
      <c r="L13" s="62">
        <v>92</v>
      </c>
      <c r="M13" s="63">
        <v>32.352941176470587</v>
      </c>
      <c r="N13" s="63">
        <v>67.647058823529406</v>
      </c>
    </row>
    <row r="14" spans="1:14" x14ac:dyDescent="0.3">
      <c r="A14" s="61" t="s">
        <v>60</v>
      </c>
      <c r="B14" s="61" t="s">
        <v>311</v>
      </c>
      <c r="C14" s="61" t="s">
        <v>2</v>
      </c>
      <c r="D14" s="61" t="s">
        <v>231</v>
      </c>
      <c r="E14" s="61" t="s">
        <v>74</v>
      </c>
      <c r="F14" s="61" t="s">
        <v>137</v>
      </c>
      <c r="G14" s="61" t="s">
        <v>138</v>
      </c>
      <c r="H14" s="62">
        <v>57</v>
      </c>
      <c r="I14" s="63">
        <v>89.0625</v>
      </c>
      <c r="J14" s="62">
        <v>54.771929824561404</v>
      </c>
      <c r="K14" s="62">
        <v>9</v>
      </c>
      <c r="L14" s="62">
        <v>48</v>
      </c>
      <c r="M14" s="63">
        <v>15.789473684210526</v>
      </c>
      <c r="N14" s="63">
        <v>84.21052631578948</v>
      </c>
    </row>
    <row r="15" spans="1:14" x14ac:dyDescent="0.3">
      <c r="A15" s="61" t="s">
        <v>60</v>
      </c>
      <c r="B15" s="61" t="s">
        <v>311</v>
      </c>
      <c r="C15" s="61" t="s">
        <v>2</v>
      </c>
      <c r="D15" s="61" t="s">
        <v>231</v>
      </c>
      <c r="E15" s="61" t="s">
        <v>74</v>
      </c>
      <c r="F15" s="61" t="s">
        <v>139</v>
      </c>
      <c r="G15" s="61" t="s">
        <v>140</v>
      </c>
      <c r="H15" s="62">
        <v>158</v>
      </c>
      <c r="I15" s="63">
        <v>95.757575757575751</v>
      </c>
      <c r="J15" s="62">
        <v>56.689873417721522</v>
      </c>
      <c r="K15" s="62">
        <v>35</v>
      </c>
      <c r="L15" s="62">
        <v>123</v>
      </c>
      <c r="M15" s="63">
        <v>22.151898734177216</v>
      </c>
      <c r="N15" s="63">
        <v>77.848101265822791</v>
      </c>
    </row>
    <row r="16" spans="1:14" x14ac:dyDescent="0.3">
      <c r="A16" s="61" t="s">
        <v>60</v>
      </c>
      <c r="B16" s="61" t="s">
        <v>311</v>
      </c>
      <c r="C16" s="61" t="s">
        <v>2</v>
      </c>
      <c r="D16" s="61" t="s">
        <v>231</v>
      </c>
      <c r="E16" s="61" t="s">
        <v>74</v>
      </c>
      <c r="F16" s="61" t="s">
        <v>141</v>
      </c>
      <c r="G16" s="61" t="s">
        <v>142</v>
      </c>
      <c r="H16" s="62">
        <v>199</v>
      </c>
      <c r="I16" s="63">
        <v>89.63963963963964</v>
      </c>
      <c r="J16" s="62">
        <v>58.653266331658294</v>
      </c>
      <c r="K16" s="62">
        <v>55</v>
      </c>
      <c r="L16" s="62">
        <v>144</v>
      </c>
      <c r="M16" s="63">
        <v>27.638190954773869</v>
      </c>
      <c r="N16" s="63">
        <v>72.361809045226124</v>
      </c>
    </row>
    <row r="17" spans="1:14" x14ac:dyDescent="0.3">
      <c r="A17" s="61" t="s">
        <v>60</v>
      </c>
      <c r="B17" s="61" t="s">
        <v>311</v>
      </c>
      <c r="C17" s="61" t="s">
        <v>2</v>
      </c>
      <c r="D17" s="61" t="s">
        <v>231</v>
      </c>
      <c r="E17" s="61" t="s">
        <v>74</v>
      </c>
      <c r="F17" s="61" t="s">
        <v>143</v>
      </c>
      <c r="G17" s="61" t="s">
        <v>144</v>
      </c>
      <c r="H17" s="62">
        <v>473</v>
      </c>
      <c r="I17" s="63">
        <v>95.362903225806448</v>
      </c>
      <c r="J17" s="62">
        <v>55.596194503171247</v>
      </c>
      <c r="K17" s="62">
        <v>147</v>
      </c>
      <c r="L17" s="62">
        <v>326</v>
      </c>
      <c r="M17" s="63">
        <v>31.078224101479915</v>
      </c>
      <c r="N17" s="63">
        <v>68.921775898520082</v>
      </c>
    </row>
    <row r="18" spans="1:14" x14ac:dyDescent="0.3">
      <c r="A18" s="61" t="s">
        <v>60</v>
      </c>
      <c r="B18" s="61" t="s">
        <v>311</v>
      </c>
      <c r="C18" s="61" t="s">
        <v>2</v>
      </c>
      <c r="D18" s="61" t="s">
        <v>231</v>
      </c>
      <c r="E18" s="61" t="s">
        <v>74</v>
      </c>
      <c r="F18" s="61" t="s">
        <v>145</v>
      </c>
      <c r="G18" s="61" t="s">
        <v>146</v>
      </c>
      <c r="H18" s="62">
        <v>170</v>
      </c>
      <c r="I18" s="63">
        <v>95.50561797752809</v>
      </c>
      <c r="J18" s="62">
        <v>53.247058823529414</v>
      </c>
      <c r="K18" s="62">
        <v>35</v>
      </c>
      <c r="L18" s="62">
        <v>135</v>
      </c>
      <c r="M18" s="63">
        <v>20.588235294117649</v>
      </c>
      <c r="N18" s="63">
        <v>79.411764705882348</v>
      </c>
    </row>
    <row r="19" spans="1:14" x14ac:dyDescent="0.3">
      <c r="A19" s="61" t="s">
        <v>60</v>
      </c>
      <c r="B19" s="61" t="s">
        <v>311</v>
      </c>
      <c r="C19" s="61" t="s">
        <v>2</v>
      </c>
      <c r="D19" s="61" t="s">
        <v>231</v>
      </c>
      <c r="E19" s="61" t="s">
        <v>74</v>
      </c>
      <c r="F19" s="61" t="s">
        <v>147</v>
      </c>
      <c r="G19" s="61" t="s">
        <v>148</v>
      </c>
      <c r="H19" s="62">
        <v>263</v>
      </c>
      <c r="I19" s="63">
        <v>94.945848375451263</v>
      </c>
      <c r="J19" s="62">
        <v>53.513307984790877</v>
      </c>
      <c r="K19" s="62">
        <v>62</v>
      </c>
      <c r="L19" s="62">
        <v>201</v>
      </c>
      <c r="M19" s="63">
        <v>23.574144486692017</v>
      </c>
      <c r="N19" s="63">
        <v>76.42585551330798</v>
      </c>
    </row>
    <row r="20" spans="1:14" x14ac:dyDescent="0.3">
      <c r="A20" s="61" t="s">
        <v>60</v>
      </c>
      <c r="B20" s="61" t="s">
        <v>311</v>
      </c>
      <c r="C20" s="61" t="s">
        <v>2</v>
      </c>
      <c r="D20" s="61" t="s">
        <v>231</v>
      </c>
      <c r="E20" s="61" t="s">
        <v>74</v>
      </c>
      <c r="F20" s="61" t="s">
        <v>149</v>
      </c>
      <c r="G20" s="61" t="s">
        <v>150</v>
      </c>
      <c r="H20" s="62">
        <v>210</v>
      </c>
      <c r="I20" s="63">
        <v>93.75</v>
      </c>
      <c r="J20" s="62">
        <v>52.657142857142858</v>
      </c>
      <c r="K20" s="62">
        <v>67</v>
      </c>
      <c r="L20" s="62">
        <v>143</v>
      </c>
      <c r="M20" s="63">
        <v>31.904761904761905</v>
      </c>
      <c r="N20" s="63">
        <v>68.095238095238102</v>
      </c>
    </row>
    <row r="21" spans="1:14" x14ac:dyDescent="0.3">
      <c r="A21" s="61" t="s">
        <v>60</v>
      </c>
      <c r="B21" s="61" t="s">
        <v>311</v>
      </c>
      <c r="C21" s="61" t="s">
        <v>2</v>
      </c>
      <c r="D21" s="61" t="s">
        <v>231</v>
      </c>
      <c r="E21" s="61" t="s">
        <v>74</v>
      </c>
      <c r="F21" s="61" t="s">
        <v>151</v>
      </c>
      <c r="G21" s="61" t="s">
        <v>152</v>
      </c>
      <c r="H21" s="62">
        <v>189</v>
      </c>
      <c r="I21" s="63">
        <v>94.5</v>
      </c>
      <c r="J21" s="62">
        <v>54.137566137566139</v>
      </c>
      <c r="K21" s="62">
        <v>35</v>
      </c>
      <c r="L21" s="62">
        <v>154</v>
      </c>
      <c r="M21" s="63">
        <v>18.518518518518519</v>
      </c>
      <c r="N21" s="63">
        <v>81.481481481481481</v>
      </c>
    </row>
    <row r="22" spans="1:14" x14ac:dyDescent="0.3">
      <c r="A22" s="61" t="s">
        <v>60</v>
      </c>
      <c r="B22" s="61" t="s">
        <v>311</v>
      </c>
      <c r="C22" s="61" t="s">
        <v>2</v>
      </c>
      <c r="D22" s="61" t="s">
        <v>231</v>
      </c>
      <c r="E22" s="61" t="s">
        <v>75</v>
      </c>
      <c r="F22" s="61" t="s">
        <v>153</v>
      </c>
      <c r="G22" s="61" t="s">
        <v>154</v>
      </c>
      <c r="H22" s="62">
        <v>152</v>
      </c>
      <c r="I22" s="63">
        <v>91.566265060240966</v>
      </c>
      <c r="J22" s="62">
        <v>54.01973684210526</v>
      </c>
      <c r="K22" s="62">
        <v>49</v>
      </c>
      <c r="L22" s="62">
        <v>103</v>
      </c>
      <c r="M22" s="63">
        <v>32.236842105263158</v>
      </c>
      <c r="N22" s="63">
        <v>67.763157894736835</v>
      </c>
    </row>
    <row r="23" spans="1:14" x14ac:dyDescent="0.3">
      <c r="A23" s="61" t="s">
        <v>60</v>
      </c>
      <c r="B23" s="61" t="s">
        <v>311</v>
      </c>
      <c r="C23" s="61" t="s">
        <v>2</v>
      </c>
      <c r="D23" s="61" t="s">
        <v>231</v>
      </c>
      <c r="E23" s="61" t="s">
        <v>75</v>
      </c>
      <c r="F23" s="61" t="s">
        <v>155</v>
      </c>
      <c r="G23" s="61" t="s">
        <v>156</v>
      </c>
      <c r="H23" s="62">
        <v>62</v>
      </c>
      <c r="I23" s="63">
        <v>93.939393939393938</v>
      </c>
      <c r="J23" s="62">
        <v>60.354838709677416</v>
      </c>
      <c r="K23" s="62">
        <v>19</v>
      </c>
      <c r="L23" s="62">
        <v>43</v>
      </c>
      <c r="M23" s="63">
        <v>30.64516129032258</v>
      </c>
      <c r="N23" s="63">
        <v>69.354838709677423</v>
      </c>
    </row>
    <row r="24" spans="1:14" x14ac:dyDescent="0.3">
      <c r="A24" s="61" t="s">
        <v>60</v>
      </c>
      <c r="B24" s="61" t="s">
        <v>311</v>
      </c>
      <c r="C24" s="61" t="s">
        <v>2</v>
      </c>
      <c r="D24" s="61" t="s">
        <v>231</v>
      </c>
      <c r="E24" s="61" t="s">
        <v>75</v>
      </c>
      <c r="F24" s="61" t="s">
        <v>157</v>
      </c>
      <c r="G24" s="61" t="s">
        <v>158</v>
      </c>
      <c r="H24" s="62">
        <v>81</v>
      </c>
      <c r="I24" s="63">
        <v>93.103448275862064</v>
      </c>
      <c r="J24" s="62">
        <v>56.493827160493829</v>
      </c>
      <c r="K24" s="62">
        <v>25</v>
      </c>
      <c r="L24" s="62">
        <v>56</v>
      </c>
      <c r="M24" s="63">
        <v>30.864197530864196</v>
      </c>
      <c r="N24" s="63">
        <v>69.135802469135797</v>
      </c>
    </row>
    <row r="25" spans="1:14" x14ac:dyDescent="0.3">
      <c r="A25" s="61" t="s">
        <v>60</v>
      </c>
      <c r="B25" s="61" t="s">
        <v>311</v>
      </c>
      <c r="C25" s="61" t="s">
        <v>2</v>
      </c>
      <c r="D25" s="61" t="s">
        <v>231</v>
      </c>
      <c r="E25" s="61" t="s">
        <v>75</v>
      </c>
      <c r="F25" s="61" t="s">
        <v>159</v>
      </c>
      <c r="G25" s="61" t="s">
        <v>160</v>
      </c>
      <c r="H25" s="62">
        <v>206</v>
      </c>
      <c r="I25" s="63">
        <v>99.516908212560381</v>
      </c>
      <c r="J25" s="62">
        <v>52.606796116504853</v>
      </c>
      <c r="K25" s="62">
        <v>55</v>
      </c>
      <c r="L25" s="62">
        <v>151</v>
      </c>
      <c r="M25" s="63">
        <v>26.699029126213592</v>
      </c>
      <c r="N25" s="63">
        <v>73.300970873786412</v>
      </c>
    </row>
    <row r="26" spans="1:14" x14ac:dyDescent="0.3">
      <c r="A26" s="61" t="s">
        <v>60</v>
      </c>
      <c r="B26" s="61" t="s">
        <v>311</v>
      </c>
      <c r="C26" s="61" t="s">
        <v>2</v>
      </c>
      <c r="D26" s="61" t="s">
        <v>231</v>
      </c>
      <c r="E26" s="61" t="s">
        <v>75</v>
      </c>
      <c r="F26" s="61" t="s">
        <v>161</v>
      </c>
      <c r="G26" s="61" t="s">
        <v>162</v>
      </c>
      <c r="H26" s="62">
        <v>315</v>
      </c>
      <c r="I26" s="63">
        <v>96.92307692307692</v>
      </c>
      <c r="J26" s="62">
        <v>57.158730158730158</v>
      </c>
      <c r="K26" s="62">
        <v>93</v>
      </c>
      <c r="L26" s="62">
        <v>222</v>
      </c>
      <c r="M26" s="63">
        <v>29.523809523809526</v>
      </c>
      <c r="N26" s="63">
        <v>70.476190476190482</v>
      </c>
    </row>
    <row r="27" spans="1:14" x14ac:dyDescent="0.3">
      <c r="A27" s="61" t="s">
        <v>60</v>
      </c>
      <c r="B27" s="61" t="s">
        <v>311</v>
      </c>
      <c r="C27" s="61" t="s">
        <v>2</v>
      </c>
      <c r="D27" s="61" t="s">
        <v>231</v>
      </c>
      <c r="E27" s="61" t="s">
        <v>75</v>
      </c>
      <c r="F27" s="61" t="s">
        <v>163</v>
      </c>
      <c r="G27" s="61" t="s">
        <v>164</v>
      </c>
      <c r="H27" s="62">
        <v>200</v>
      </c>
      <c r="I27" s="63">
        <v>97.087378640776706</v>
      </c>
      <c r="J27" s="62">
        <v>54.765000000000001</v>
      </c>
      <c r="K27" s="62">
        <v>60</v>
      </c>
      <c r="L27" s="62">
        <v>140</v>
      </c>
      <c r="M27" s="63">
        <v>30</v>
      </c>
      <c r="N27" s="63">
        <v>70</v>
      </c>
    </row>
    <row r="28" spans="1:14" x14ac:dyDescent="0.3">
      <c r="A28" s="61" t="s">
        <v>60</v>
      </c>
      <c r="B28" s="61" t="s">
        <v>311</v>
      </c>
      <c r="C28" s="61" t="s">
        <v>2</v>
      </c>
      <c r="D28" s="61" t="s">
        <v>231</v>
      </c>
      <c r="E28" s="61" t="s">
        <v>75</v>
      </c>
      <c r="F28" s="61" t="s">
        <v>165</v>
      </c>
      <c r="G28" s="61" t="s">
        <v>166</v>
      </c>
      <c r="H28" s="62">
        <v>328</v>
      </c>
      <c r="I28" s="63">
        <v>98.203592814371248</v>
      </c>
      <c r="J28" s="62">
        <v>55.210365853658537</v>
      </c>
      <c r="K28" s="62">
        <v>93</v>
      </c>
      <c r="L28" s="62">
        <v>235</v>
      </c>
      <c r="M28" s="63">
        <v>28.353658536585368</v>
      </c>
      <c r="N28" s="63">
        <v>71.646341463414629</v>
      </c>
    </row>
    <row r="29" spans="1:14" x14ac:dyDescent="0.3">
      <c r="A29" s="61" t="s">
        <v>60</v>
      </c>
      <c r="B29" s="61" t="s">
        <v>311</v>
      </c>
      <c r="C29" s="61" t="s">
        <v>2</v>
      </c>
      <c r="D29" s="61" t="s">
        <v>231</v>
      </c>
      <c r="E29" s="61" t="s">
        <v>76</v>
      </c>
      <c r="F29" s="61" t="s">
        <v>167</v>
      </c>
      <c r="G29" s="61" t="s">
        <v>168</v>
      </c>
      <c r="H29" s="62">
        <v>79</v>
      </c>
      <c r="I29" s="63">
        <v>100</v>
      </c>
      <c r="J29" s="62">
        <v>56.354430379746837</v>
      </c>
      <c r="K29" s="62">
        <v>30</v>
      </c>
      <c r="L29" s="62">
        <v>49</v>
      </c>
      <c r="M29" s="63">
        <v>37.974683544303801</v>
      </c>
      <c r="N29" s="63">
        <v>62.025316455696199</v>
      </c>
    </row>
    <row r="30" spans="1:14" x14ac:dyDescent="0.3">
      <c r="A30" s="61" t="s">
        <v>60</v>
      </c>
      <c r="B30" s="61" t="s">
        <v>311</v>
      </c>
      <c r="C30" s="61" t="s">
        <v>2</v>
      </c>
      <c r="D30" s="61" t="s">
        <v>231</v>
      </c>
      <c r="E30" s="61" t="s">
        <v>76</v>
      </c>
      <c r="F30" s="61" t="s">
        <v>169</v>
      </c>
      <c r="G30" s="61" t="s">
        <v>170</v>
      </c>
      <c r="H30" s="62">
        <v>188</v>
      </c>
      <c r="I30" s="63">
        <v>100</v>
      </c>
      <c r="J30" s="62">
        <v>52.728723404255319</v>
      </c>
      <c r="K30" s="62">
        <v>52</v>
      </c>
      <c r="L30" s="62">
        <v>136</v>
      </c>
      <c r="M30" s="63">
        <v>27.659574468085108</v>
      </c>
      <c r="N30" s="63">
        <v>72.340425531914889</v>
      </c>
    </row>
    <row r="31" spans="1:14" x14ac:dyDescent="0.3">
      <c r="A31" s="61" t="s">
        <v>60</v>
      </c>
      <c r="B31" s="61" t="s">
        <v>311</v>
      </c>
      <c r="C31" s="61" t="s">
        <v>2</v>
      </c>
      <c r="D31" s="61" t="s">
        <v>231</v>
      </c>
      <c r="E31" s="61" t="s">
        <v>76</v>
      </c>
      <c r="F31" s="61" t="s">
        <v>171</v>
      </c>
      <c r="G31" s="61" t="s">
        <v>172</v>
      </c>
      <c r="H31" s="62">
        <v>81</v>
      </c>
      <c r="I31" s="63">
        <v>98.780487804878049</v>
      </c>
      <c r="J31" s="62">
        <v>52.938271604938272</v>
      </c>
      <c r="K31" s="62">
        <v>20</v>
      </c>
      <c r="L31" s="62">
        <v>61</v>
      </c>
      <c r="M31" s="63">
        <v>24.691358024691358</v>
      </c>
      <c r="N31" s="63">
        <v>75.308641975308646</v>
      </c>
    </row>
    <row r="32" spans="1:14" x14ac:dyDescent="0.3">
      <c r="A32" s="61" t="s">
        <v>60</v>
      </c>
      <c r="B32" s="61" t="s">
        <v>311</v>
      </c>
      <c r="C32" s="61" t="s">
        <v>2</v>
      </c>
      <c r="D32" s="61" t="s">
        <v>231</v>
      </c>
      <c r="E32" s="61" t="s">
        <v>76</v>
      </c>
      <c r="F32" s="61" t="s">
        <v>173</v>
      </c>
      <c r="G32" s="61" t="s">
        <v>174</v>
      </c>
      <c r="H32" s="62">
        <v>65</v>
      </c>
      <c r="I32" s="63">
        <v>98.484848484848484</v>
      </c>
      <c r="J32" s="62">
        <v>53.784615384615385</v>
      </c>
      <c r="K32" s="62">
        <v>20</v>
      </c>
      <c r="L32" s="62">
        <v>45</v>
      </c>
      <c r="M32" s="63">
        <v>30.76923076923077</v>
      </c>
      <c r="N32" s="63">
        <v>69.230769230769226</v>
      </c>
    </row>
    <row r="33" spans="1:14" x14ac:dyDescent="0.3">
      <c r="A33" s="61" t="s">
        <v>60</v>
      </c>
      <c r="B33" s="61" t="s">
        <v>311</v>
      </c>
      <c r="C33" s="61" t="s">
        <v>2</v>
      </c>
      <c r="D33" s="61" t="s">
        <v>231</v>
      </c>
      <c r="E33" s="61" t="s">
        <v>76</v>
      </c>
      <c r="F33" s="61" t="s">
        <v>175</v>
      </c>
      <c r="G33" s="61" t="s">
        <v>176</v>
      </c>
      <c r="H33" s="62">
        <v>227</v>
      </c>
      <c r="I33" s="63">
        <v>92.65306122448979</v>
      </c>
      <c r="J33" s="62">
        <v>50.91189427312775</v>
      </c>
      <c r="K33" s="62">
        <v>52</v>
      </c>
      <c r="L33" s="62">
        <v>175</v>
      </c>
      <c r="M33" s="63">
        <v>22.907488986784141</v>
      </c>
      <c r="N33" s="63">
        <v>77.092511013215855</v>
      </c>
    </row>
    <row r="34" spans="1:14" x14ac:dyDescent="0.3">
      <c r="A34" s="61" t="s">
        <v>60</v>
      </c>
      <c r="B34" s="61" t="s">
        <v>311</v>
      </c>
      <c r="C34" s="61" t="s">
        <v>2</v>
      </c>
      <c r="D34" s="61" t="s">
        <v>231</v>
      </c>
      <c r="E34" s="61" t="s">
        <v>76</v>
      </c>
      <c r="F34" s="61" t="s">
        <v>177</v>
      </c>
      <c r="G34" s="61" t="s">
        <v>178</v>
      </c>
      <c r="H34" s="62">
        <v>182</v>
      </c>
      <c r="I34" s="63">
        <v>98.378378378378386</v>
      </c>
      <c r="J34" s="62">
        <v>53.582417582417584</v>
      </c>
      <c r="K34" s="62">
        <v>61</v>
      </c>
      <c r="L34" s="62">
        <v>121</v>
      </c>
      <c r="M34" s="63">
        <v>33.516483516483518</v>
      </c>
      <c r="N34" s="63">
        <v>66.483516483516482</v>
      </c>
    </row>
    <row r="35" spans="1:14" x14ac:dyDescent="0.3">
      <c r="A35" s="61" t="s">
        <v>60</v>
      </c>
      <c r="B35" s="61" t="s">
        <v>311</v>
      </c>
      <c r="C35" s="61" t="s">
        <v>2</v>
      </c>
      <c r="D35" s="61" t="s">
        <v>231</v>
      </c>
      <c r="E35" s="61" t="s">
        <v>77</v>
      </c>
      <c r="F35" s="61" t="s">
        <v>179</v>
      </c>
      <c r="G35" s="61" t="s">
        <v>180</v>
      </c>
      <c r="H35" s="62">
        <v>116</v>
      </c>
      <c r="I35" s="63">
        <v>99.145299145299148</v>
      </c>
      <c r="J35" s="62">
        <v>49.431034482758619</v>
      </c>
      <c r="K35" s="62">
        <v>34</v>
      </c>
      <c r="L35" s="62">
        <v>82</v>
      </c>
      <c r="M35" s="63">
        <v>29.310344827586206</v>
      </c>
      <c r="N35" s="63">
        <v>70.689655172413794</v>
      </c>
    </row>
    <row r="36" spans="1:14" x14ac:dyDescent="0.3">
      <c r="A36" s="61" t="s">
        <v>60</v>
      </c>
      <c r="B36" s="61" t="s">
        <v>311</v>
      </c>
      <c r="C36" s="61" t="s">
        <v>2</v>
      </c>
      <c r="D36" s="61" t="s">
        <v>231</v>
      </c>
      <c r="E36" s="61" t="s">
        <v>77</v>
      </c>
      <c r="F36" s="61" t="s">
        <v>181</v>
      </c>
      <c r="G36" s="61" t="s">
        <v>182</v>
      </c>
      <c r="H36" s="62">
        <v>35</v>
      </c>
      <c r="I36" s="63">
        <v>89.743589743589752</v>
      </c>
      <c r="J36" s="62">
        <v>56.885714285714286</v>
      </c>
      <c r="K36" s="62">
        <v>12</v>
      </c>
      <c r="L36" s="62">
        <v>23</v>
      </c>
      <c r="M36" s="63">
        <v>34.285714285714285</v>
      </c>
      <c r="N36" s="63">
        <v>65.714285714285708</v>
      </c>
    </row>
    <row r="37" spans="1:14" x14ac:dyDescent="0.3">
      <c r="A37" s="61" t="s">
        <v>60</v>
      </c>
      <c r="B37" s="61" t="s">
        <v>311</v>
      </c>
      <c r="C37" s="61" t="s">
        <v>2</v>
      </c>
      <c r="D37" s="61" t="s">
        <v>231</v>
      </c>
      <c r="E37" s="61" t="s">
        <v>77</v>
      </c>
      <c r="F37" s="61" t="s">
        <v>183</v>
      </c>
      <c r="G37" s="61" t="s">
        <v>184</v>
      </c>
      <c r="H37" s="62">
        <v>134</v>
      </c>
      <c r="I37" s="63">
        <v>98.529411764705884</v>
      </c>
      <c r="J37" s="62">
        <v>55.940298507462686</v>
      </c>
      <c r="K37" s="62">
        <v>33</v>
      </c>
      <c r="L37" s="62">
        <v>101</v>
      </c>
      <c r="M37" s="63">
        <v>24.626865671641792</v>
      </c>
      <c r="N37" s="63">
        <v>75.373134328358205</v>
      </c>
    </row>
    <row r="38" spans="1:14" x14ac:dyDescent="0.3">
      <c r="A38" s="61" t="s">
        <v>60</v>
      </c>
      <c r="B38" s="61" t="s">
        <v>311</v>
      </c>
      <c r="C38" s="61" t="s">
        <v>2</v>
      </c>
      <c r="D38" s="61" t="s">
        <v>231</v>
      </c>
      <c r="E38" s="61" t="s">
        <v>77</v>
      </c>
      <c r="F38" s="61" t="s">
        <v>185</v>
      </c>
      <c r="G38" s="61" t="s">
        <v>186</v>
      </c>
      <c r="H38" s="62">
        <v>55</v>
      </c>
      <c r="I38" s="63">
        <v>98.214285714285708</v>
      </c>
      <c r="J38" s="62">
        <v>55.709090909090911</v>
      </c>
      <c r="K38" s="62">
        <v>18</v>
      </c>
      <c r="L38" s="62">
        <v>37</v>
      </c>
      <c r="M38" s="63">
        <v>32.727272727272727</v>
      </c>
      <c r="N38" s="63">
        <v>67.272727272727266</v>
      </c>
    </row>
    <row r="39" spans="1:14" x14ac:dyDescent="0.3">
      <c r="A39" s="61" t="s">
        <v>60</v>
      </c>
      <c r="B39" s="61" t="s">
        <v>311</v>
      </c>
      <c r="C39" s="61" t="s">
        <v>2</v>
      </c>
      <c r="D39" s="61" t="s">
        <v>231</v>
      </c>
      <c r="E39" s="61" t="s">
        <v>77</v>
      </c>
      <c r="F39" s="61" t="s">
        <v>187</v>
      </c>
      <c r="G39" s="61" t="s">
        <v>188</v>
      </c>
      <c r="H39" s="62">
        <v>37</v>
      </c>
      <c r="I39" s="63">
        <v>88.095238095238088</v>
      </c>
      <c r="J39" s="62">
        <v>54.675675675675677</v>
      </c>
      <c r="K39" s="62">
        <v>9</v>
      </c>
      <c r="L39" s="62">
        <v>28</v>
      </c>
      <c r="M39" s="63">
        <v>24.324324324324323</v>
      </c>
      <c r="N39" s="63">
        <v>75.675675675675677</v>
      </c>
    </row>
    <row r="40" spans="1:14" x14ac:dyDescent="0.3">
      <c r="A40" s="61" t="s">
        <v>60</v>
      </c>
      <c r="B40" s="61" t="s">
        <v>311</v>
      </c>
      <c r="C40" s="61" t="s">
        <v>2</v>
      </c>
      <c r="D40" s="61" t="s">
        <v>231</v>
      </c>
      <c r="E40" s="61" t="s">
        <v>77</v>
      </c>
      <c r="F40" s="61" t="s">
        <v>189</v>
      </c>
      <c r="G40" s="61" t="s">
        <v>190</v>
      </c>
      <c r="H40" s="62">
        <v>104</v>
      </c>
      <c r="I40" s="63">
        <v>99.047619047619051</v>
      </c>
      <c r="J40" s="62">
        <v>53.403846153846153</v>
      </c>
      <c r="K40" s="62">
        <v>28</v>
      </c>
      <c r="L40" s="62">
        <v>76</v>
      </c>
      <c r="M40" s="63">
        <v>26.923076923076923</v>
      </c>
      <c r="N40" s="63">
        <v>73.07692307692308</v>
      </c>
    </row>
    <row r="41" spans="1:14" x14ac:dyDescent="0.3">
      <c r="A41" s="61" t="s">
        <v>60</v>
      </c>
      <c r="B41" s="61" t="s">
        <v>311</v>
      </c>
      <c r="C41" s="61" t="s">
        <v>2</v>
      </c>
      <c r="D41" s="61" t="s">
        <v>231</v>
      </c>
      <c r="E41" s="61" t="s">
        <v>77</v>
      </c>
      <c r="F41" s="61" t="s">
        <v>191</v>
      </c>
      <c r="G41" s="61" t="s">
        <v>192</v>
      </c>
      <c r="H41" s="62">
        <v>97</v>
      </c>
      <c r="I41" s="63">
        <v>100</v>
      </c>
      <c r="J41" s="62">
        <v>54.154639175257735</v>
      </c>
      <c r="K41" s="62">
        <v>31</v>
      </c>
      <c r="L41" s="62">
        <v>66</v>
      </c>
      <c r="M41" s="63">
        <v>31.958762886597938</v>
      </c>
      <c r="N41" s="63">
        <v>68.041237113402062</v>
      </c>
    </row>
    <row r="42" spans="1:14" x14ac:dyDescent="0.3">
      <c r="A42" s="61" t="s">
        <v>60</v>
      </c>
      <c r="B42" s="61" t="s">
        <v>311</v>
      </c>
      <c r="C42" s="61" t="s">
        <v>2</v>
      </c>
      <c r="D42" s="61" t="s">
        <v>231</v>
      </c>
      <c r="E42" s="61" t="s">
        <v>77</v>
      </c>
      <c r="F42" s="61" t="s">
        <v>193</v>
      </c>
      <c r="G42" s="61" t="s">
        <v>194</v>
      </c>
      <c r="H42" s="62">
        <v>39</v>
      </c>
      <c r="I42" s="63">
        <v>95.121951219512198</v>
      </c>
      <c r="J42" s="62">
        <v>52.512820512820511</v>
      </c>
      <c r="K42" s="62">
        <v>7</v>
      </c>
      <c r="L42" s="62">
        <v>32</v>
      </c>
      <c r="M42" s="63">
        <v>17.948717948717949</v>
      </c>
      <c r="N42" s="63">
        <v>82.051282051282058</v>
      </c>
    </row>
    <row r="43" spans="1:14" x14ac:dyDescent="0.3">
      <c r="A43" s="61" t="s">
        <v>60</v>
      </c>
      <c r="B43" s="61" t="s">
        <v>311</v>
      </c>
      <c r="C43" s="61" t="s">
        <v>2</v>
      </c>
      <c r="D43" s="61" t="s">
        <v>231</v>
      </c>
      <c r="E43" s="61" t="s">
        <v>77</v>
      </c>
      <c r="F43" s="61" t="s">
        <v>195</v>
      </c>
      <c r="G43" s="61" t="s">
        <v>196</v>
      </c>
      <c r="H43" s="62">
        <v>95</v>
      </c>
      <c r="I43" s="63">
        <v>100</v>
      </c>
      <c r="J43" s="62">
        <v>51.968421052631577</v>
      </c>
      <c r="K43" s="62">
        <v>29</v>
      </c>
      <c r="L43" s="62">
        <v>66</v>
      </c>
      <c r="M43" s="63">
        <v>30.526315789473685</v>
      </c>
      <c r="N43" s="63">
        <v>69.473684210526315</v>
      </c>
    </row>
    <row r="44" spans="1:14" x14ac:dyDescent="0.3">
      <c r="A44" s="61" t="s">
        <v>60</v>
      </c>
      <c r="B44" s="61" t="s">
        <v>311</v>
      </c>
      <c r="C44" s="61" t="s">
        <v>2</v>
      </c>
      <c r="D44" s="61" t="s">
        <v>231</v>
      </c>
      <c r="E44" s="61" t="s">
        <v>77</v>
      </c>
      <c r="F44" s="61" t="s">
        <v>197</v>
      </c>
      <c r="G44" s="61" t="s">
        <v>198</v>
      </c>
      <c r="H44" s="62">
        <v>113</v>
      </c>
      <c r="I44" s="63">
        <v>96.581196581196579</v>
      </c>
      <c r="J44" s="62">
        <v>55.938053097345133</v>
      </c>
      <c r="K44" s="62">
        <v>31</v>
      </c>
      <c r="L44" s="62">
        <v>82</v>
      </c>
      <c r="M44" s="63">
        <v>27.43362831858407</v>
      </c>
      <c r="N44" s="63">
        <v>72.56637168141593</v>
      </c>
    </row>
    <row r="45" spans="1:14" x14ac:dyDescent="0.3">
      <c r="A45" s="61" t="s">
        <v>60</v>
      </c>
      <c r="B45" s="61" t="s">
        <v>311</v>
      </c>
      <c r="C45" s="61" t="s">
        <v>2</v>
      </c>
      <c r="D45" s="61" t="s">
        <v>231</v>
      </c>
      <c r="E45" s="61" t="s">
        <v>77</v>
      </c>
      <c r="F45" s="61" t="s">
        <v>199</v>
      </c>
      <c r="G45" s="61" t="s">
        <v>200</v>
      </c>
      <c r="H45" s="62">
        <v>88</v>
      </c>
      <c r="I45" s="63">
        <v>100</v>
      </c>
      <c r="J45" s="62">
        <v>54.511363636363633</v>
      </c>
      <c r="K45" s="62">
        <v>26</v>
      </c>
      <c r="L45" s="62">
        <v>62</v>
      </c>
      <c r="M45" s="63">
        <v>29.545454545454547</v>
      </c>
      <c r="N45" s="63">
        <v>70.454545454545453</v>
      </c>
    </row>
    <row r="46" spans="1:14" x14ac:dyDescent="0.3">
      <c r="A46" s="61" t="s">
        <v>60</v>
      </c>
      <c r="B46" s="61" t="s">
        <v>311</v>
      </c>
      <c r="C46" s="61" t="s">
        <v>2</v>
      </c>
      <c r="D46" s="61" t="s">
        <v>231</v>
      </c>
      <c r="E46" s="61" t="s">
        <v>78</v>
      </c>
      <c r="F46" s="61" t="s">
        <v>201</v>
      </c>
      <c r="G46" s="61" t="s">
        <v>202</v>
      </c>
      <c r="H46" s="62">
        <v>40</v>
      </c>
      <c r="I46" s="63">
        <v>100</v>
      </c>
      <c r="J46" s="62">
        <v>51.625</v>
      </c>
      <c r="K46" s="62">
        <v>12</v>
      </c>
      <c r="L46" s="62">
        <v>28</v>
      </c>
      <c r="M46" s="63">
        <v>30</v>
      </c>
      <c r="N46" s="63">
        <v>70</v>
      </c>
    </row>
    <row r="47" spans="1:14" x14ac:dyDescent="0.3">
      <c r="A47" s="61" t="s">
        <v>60</v>
      </c>
      <c r="B47" s="61" t="s">
        <v>311</v>
      </c>
      <c r="C47" s="61" t="s">
        <v>2</v>
      </c>
      <c r="D47" s="61" t="s">
        <v>231</v>
      </c>
      <c r="E47" s="61" t="s">
        <v>78</v>
      </c>
      <c r="F47" s="61" t="s">
        <v>203</v>
      </c>
      <c r="G47" s="61" t="s">
        <v>204</v>
      </c>
      <c r="H47" s="62">
        <v>80</v>
      </c>
      <c r="I47" s="63">
        <v>98.76543209876543</v>
      </c>
      <c r="J47" s="62">
        <v>50.975000000000001</v>
      </c>
      <c r="K47" s="62">
        <v>23</v>
      </c>
      <c r="L47" s="62">
        <v>57</v>
      </c>
      <c r="M47" s="63">
        <v>28.75</v>
      </c>
      <c r="N47" s="63">
        <v>71.25</v>
      </c>
    </row>
    <row r="48" spans="1:14" x14ac:dyDescent="0.3">
      <c r="A48" s="61" t="s">
        <v>60</v>
      </c>
      <c r="B48" s="61" t="s">
        <v>311</v>
      </c>
      <c r="C48" s="61" t="s">
        <v>2</v>
      </c>
      <c r="D48" s="61" t="s">
        <v>231</v>
      </c>
      <c r="E48" s="61" t="s">
        <v>78</v>
      </c>
      <c r="F48" s="61" t="s">
        <v>205</v>
      </c>
      <c r="G48" s="61" t="s">
        <v>206</v>
      </c>
      <c r="H48" s="62">
        <v>26</v>
      </c>
      <c r="I48" s="63">
        <v>100</v>
      </c>
      <c r="J48" s="62">
        <v>57.96153846153846</v>
      </c>
      <c r="K48" s="62">
        <v>5</v>
      </c>
      <c r="L48" s="62">
        <v>21</v>
      </c>
      <c r="M48" s="63">
        <v>19.23076923076923</v>
      </c>
      <c r="N48" s="63">
        <v>80.769230769230774</v>
      </c>
    </row>
    <row r="49" spans="1:14" x14ac:dyDescent="0.3">
      <c r="A49" s="61" t="s">
        <v>60</v>
      </c>
      <c r="B49" s="61" t="s">
        <v>311</v>
      </c>
      <c r="C49" s="61" t="s">
        <v>2</v>
      </c>
      <c r="D49" s="61" t="s">
        <v>231</v>
      </c>
      <c r="E49" s="61" t="s">
        <v>78</v>
      </c>
      <c r="F49" s="61" t="s">
        <v>209</v>
      </c>
      <c r="G49" s="61" t="s">
        <v>210</v>
      </c>
      <c r="H49" s="62">
        <v>75</v>
      </c>
      <c r="I49" s="63">
        <v>100</v>
      </c>
      <c r="J49" s="62">
        <v>50.786666666666669</v>
      </c>
      <c r="K49" s="62">
        <v>17</v>
      </c>
      <c r="L49" s="62">
        <v>58</v>
      </c>
      <c r="M49" s="63">
        <v>22.666666666666668</v>
      </c>
      <c r="N49" s="63">
        <v>77.333333333333329</v>
      </c>
    </row>
    <row r="50" spans="1:14" x14ac:dyDescent="0.3">
      <c r="A50" s="61" t="s">
        <v>60</v>
      </c>
      <c r="B50" s="61" t="s">
        <v>311</v>
      </c>
      <c r="C50" s="61" t="s">
        <v>2</v>
      </c>
      <c r="D50" s="61" t="s">
        <v>231</v>
      </c>
      <c r="E50" s="61" t="s">
        <v>78</v>
      </c>
      <c r="F50" s="61" t="s">
        <v>211</v>
      </c>
      <c r="G50" s="61" t="s">
        <v>212</v>
      </c>
      <c r="H50" s="62">
        <v>19</v>
      </c>
      <c r="I50" s="63">
        <v>100</v>
      </c>
      <c r="J50" s="62">
        <v>48.526315789473685</v>
      </c>
      <c r="K50" s="62">
        <v>8</v>
      </c>
      <c r="L50" s="62">
        <v>11</v>
      </c>
      <c r="M50" s="63">
        <v>42.10526315789474</v>
      </c>
      <c r="N50" s="63">
        <v>57.89473684210526</v>
      </c>
    </row>
    <row r="51" spans="1:14" x14ac:dyDescent="0.3">
      <c r="A51" s="61" t="s">
        <v>60</v>
      </c>
      <c r="B51" s="61" t="s">
        <v>311</v>
      </c>
      <c r="C51" s="61" t="s">
        <v>2</v>
      </c>
      <c r="D51" s="61" t="s">
        <v>231</v>
      </c>
      <c r="E51" s="61" t="s">
        <v>78</v>
      </c>
      <c r="F51" s="61" t="s">
        <v>213</v>
      </c>
      <c r="G51" s="61" t="s">
        <v>214</v>
      </c>
      <c r="H51" s="62">
        <v>48</v>
      </c>
      <c r="I51" s="63">
        <v>100</v>
      </c>
      <c r="J51" s="62">
        <v>57.791666666666664</v>
      </c>
      <c r="K51" s="62">
        <v>11</v>
      </c>
      <c r="L51" s="62">
        <v>37</v>
      </c>
      <c r="M51" s="63">
        <v>22.916666666666668</v>
      </c>
      <c r="N51" s="63">
        <v>77.083333333333329</v>
      </c>
    </row>
    <row r="52" spans="1:14" x14ac:dyDescent="0.3">
      <c r="A52" s="61" t="s">
        <v>60</v>
      </c>
      <c r="B52" s="61" t="s">
        <v>311</v>
      </c>
      <c r="C52" s="61" t="s">
        <v>2</v>
      </c>
      <c r="D52" s="61" t="s">
        <v>231</v>
      </c>
      <c r="E52" s="61" t="s">
        <v>78</v>
      </c>
      <c r="F52" s="61" t="s">
        <v>215</v>
      </c>
      <c r="G52" s="61" t="s">
        <v>216</v>
      </c>
      <c r="H52" s="62">
        <v>38</v>
      </c>
      <c r="I52" s="63">
        <v>100</v>
      </c>
      <c r="J52" s="62">
        <v>51.473684210526315</v>
      </c>
      <c r="K52" s="62">
        <v>13</v>
      </c>
      <c r="L52" s="62">
        <v>25</v>
      </c>
      <c r="M52" s="63">
        <v>34.210526315789473</v>
      </c>
      <c r="N52" s="63">
        <v>65.78947368421052</v>
      </c>
    </row>
    <row r="53" spans="1:14" x14ac:dyDescent="0.3">
      <c r="A53" s="61" t="s">
        <v>60</v>
      </c>
      <c r="B53" s="61" t="s">
        <v>311</v>
      </c>
      <c r="C53" s="61" t="s">
        <v>2</v>
      </c>
      <c r="D53" s="61" t="s">
        <v>231</v>
      </c>
      <c r="E53" s="61" t="s">
        <v>78</v>
      </c>
      <c r="F53" s="61" t="s">
        <v>219</v>
      </c>
      <c r="G53" s="61" t="s">
        <v>220</v>
      </c>
      <c r="H53" s="62">
        <v>34</v>
      </c>
      <c r="I53" s="63">
        <v>100</v>
      </c>
      <c r="J53" s="62">
        <v>52.852941176470587</v>
      </c>
      <c r="K53" s="62">
        <v>11</v>
      </c>
      <c r="L53" s="62">
        <v>23</v>
      </c>
      <c r="M53" s="63">
        <v>32.352941176470587</v>
      </c>
      <c r="N53" s="63">
        <v>67.647058823529406</v>
      </c>
    </row>
    <row r="54" spans="1:14" x14ac:dyDescent="0.3">
      <c r="A54" s="61" t="s">
        <v>60</v>
      </c>
      <c r="B54" s="61" t="s">
        <v>311</v>
      </c>
      <c r="C54" s="61" t="s">
        <v>2</v>
      </c>
      <c r="D54" s="61" t="s">
        <v>231</v>
      </c>
      <c r="E54" s="61" t="s">
        <v>78</v>
      </c>
      <c r="F54" s="61" t="s">
        <v>221</v>
      </c>
      <c r="G54" s="61" t="s">
        <v>222</v>
      </c>
      <c r="H54" s="62">
        <v>26</v>
      </c>
      <c r="I54" s="63">
        <v>100</v>
      </c>
      <c r="J54" s="62">
        <v>54.807692307692307</v>
      </c>
      <c r="K54" s="62">
        <v>10</v>
      </c>
      <c r="L54" s="62">
        <v>16</v>
      </c>
      <c r="M54" s="63">
        <v>38.46153846153846</v>
      </c>
      <c r="N54" s="63">
        <v>61.53846153846154</v>
      </c>
    </row>
    <row r="55" spans="1:14" x14ac:dyDescent="0.3">
      <c r="A55" s="61" t="s">
        <v>60</v>
      </c>
      <c r="B55" s="61" t="s">
        <v>311</v>
      </c>
      <c r="C55" s="61" t="s">
        <v>2</v>
      </c>
      <c r="D55" s="61" t="s">
        <v>231</v>
      </c>
      <c r="E55" s="61" t="s">
        <v>78</v>
      </c>
      <c r="F55" s="61" t="s">
        <v>223</v>
      </c>
      <c r="G55" s="61" t="s">
        <v>224</v>
      </c>
      <c r="H55" s="62">
        <v>47</v>
      </c>
      <c r="I55" s="63">
        <v>100</v>
      </c>
      <c r="J55" s="62">
        <v>49.893617021276597</v>
      </c>
      <c r="K55" s="62">
        <v>12</v>
      </c>
      <c r="L55" s="64">
        <v>35</v>
      </c>
      <c r="M55" s="65">
        <v>25.531914893617021</v>
      </c>
      <c r="N55" s="65">
        <v>74.468085106382972</v>
      </c>
    </row>
    <row r="56" spans="1:14" x14ac:dyDescent="0.3">
      <c r="A56" s="61" t="s">
        <v>60</v>
      </c>
      <c r="B56" s="61" t="s">
        <v>311</v>
      </c>
      <c r="C56" s="61" t="s">
        <v>3</v>
      </c>
      <c r="D56" s="61" t="s">
        <v>232</v>
      </c>
      <c r="E56" s="61" t="s">
        <v>74</v>
      </c>
      <c r="F56" s="61" t="s">
        <v>135</v>
      </c>
      <c r="G56" s="61" t="s">
        <v>136</v>
      </c>
      <c r="H56" s="62">
        <v>224</v>
      </c>
      <c r="I56" s="63">
        <v>70.440251572327043</v>
      </c>
      <c r="J56" s="62">
        <v>50.6875</v>
      </c>
      <c r="K56" s="62">
        <v>111</v>
      </c>
      <c r="L56" s="62">
        <v>113</v>
      </c>
      <c r="M56" s="63">
        <v>49.553571428571431</v>
      </c>
      <c r="N56" s="63">
        <v>50.446428571428569</v>
      </c>
    </row>
    <row r="57" spans="1:14" x14ac:dyDescent="0.3">
      <c r="A57" s="61" t="s">
        <v>60</v>
      </c>
      <c r="B57" s="61" t="s">
        <v>311</v>
      </c>
      <c r="C57" s="61" t="s">
        <v>3</v>
      </c>
      <c r="D57" s="61" t="s">
        <v>232</v>
      </c>
      <c r="E57" s="61" t="s">
        <v>74</v>
      </c>
      <c r="F57" s="61" t="s">
        <v>137</v>
      </c>
      <c r="G57" s="61" t="s">
        <v>138</v>
      </c>
      <c r="H57" s="62">
        <v>24</v>
      </c>
      <c r="I57" s="63">
        <v>57.142857142857139</v>
      </c>
      <c r="J57" s="62">
        <v>51.291666666666664</v>
      </c>
      <c r="K57" s="62">
        <v>15</v>
      </c>
      <c r="L57" s="62">
        <v>9</v>
      </c>
      <c r="M57" s="63">
        <v>62.5</v>
      </c>
      <c r="N57" s="63">
        <v>37.5</v>
      </c>
    </row>
    <row r="58" spans="1:14" x14ac:dyDescent="0.3">
      <c r="A58" s="61" t="s">
        <v>60</v>
      </c>
      <c r="B58" s="61" t="s">
        <v>311</v>
      </c>
      <c r="C58" s="61" t="s">
        <v>3</v>
      </c>
      <c r="D58" s="61" t="s">
        <v>232</v>
      </c>
      <c r="E58" s="61" t="s">
        <v>74</v>
      </c>
      <c r="F58" s="61" t="s">
        <v>139</v>
      </c>
      <c r="G58" s="61" t="s">
        <v>140</v>
      </c>
      <c r="H58" s="62">
        <v>84</v>
      </c>
      <c r="I58" s="63">
        <v>77.064220183486242</v>
      </c>
      <c r="J58" s="62">
        <v>54.654761904761905</v>
      </c>
      <c r="K58" s="64">
        <v>35</v>
      </c>
      <c r="L58" s="62">
        <v>49</v>
      </c>
      <c r="M58" s="63">
        <v>41.666666666666664</v>
      </c>
      <c r="N58" s="63">
        <v>58.333333333333336</v>
      </c>
    </row>
    <row r="59" spans="1:14" x14ac:dyDescent="0.3">
      <c r="A59" s="61" t="s">
        <v>60</v>
      </c>
      <c r="B59" s="61" t="s">
        <v>311</v>
      </c>
      <c r="C59" s="61" t="s">
        <v>3</v>
      </c>
      <c r="D59" s="61" t="s">
        <v>232</v>
      </c>
      <c r="E59" s="61" t="s">
        <v>74</v>
      </c>
      <c r="F59" s="61" t="s">
        <v>141</v>
      </c>
      <c r="G59" s="61" t="s">
        <v>142</v>
      </c>
      <c r="H59" s="64">
        <v>100</v>
      </c>
      <c r="I59" s="65">
        <v>63.291139240506332</v>
      </c>
      <c r="J59" s="64">
        <v>53.73</v>
      </c>
      <c r="K59" s="64">
        <v>63</v>
      </c>
      <c r="L59" s="64">
        <v>37</v>
      </c>
      <c r="M59" s="65">
        <v>63</v>
      </c>
      <c r="N59" s="65">
        <v>37</v>
      </c>
    </row>
    <row r="60" spans="1:14" x14ac:dyDescent="0.3">
      <c r="A60" s="61" t="s">
        <v>60</v>
      </c>
      <c r="B60" s="61" t="s">
        <v>311</v>
      </c>
      <c r="C60" s="61" t="s">
        <v>3</v>
      </c>
      <c r="D60" s="61" t="s">
        <v>232</v>
      </c>
      <c r="E60" s="61" t="s">
        <v>74</v>
      </c>
      <c r="F60" s="61" t="s">
        <v>143</v>
      </c>
      <c r="G60" s="61" t="s">
        <v>144</v>
      </c>
      <c r="H60" s="62">
        <v>48</v>
      </c>
      <c r="I60" s="63">
        <v>60.75949367088608</v>
      </c>
      <c r="J60" s="62">
        <v>49.0625</v>
      </c>
      <c r="K60" s="62">
        <v>14</v>
      </c>
      <c r="L60" s="64">
        <v>34</v>
      </c>
      <c r="M60" s="65">
        <v>29.166666666666668</v>
      </c>
      <c r="N60" s="65">
        <v>70.833333333333329</v>
      </c>
    </row>
    <row r="61" spans="1:14" x14ac:dyDescent="0.3">
      <c r="A61" s="61" t="s">
        <v>60</v>
      </c>
      <c r="B61" s="61" t="s">
        <v>311</v>
      </c>
      <c r="C61" s="61" t="s">
        <v>3</v>
      </c>
      <c r="D61" s="61" t="s">
        <v>232</v>
      </c>
      <c r="E61" s="61" t="s">
        <v>74</v>
      </c>
      <c r="F61" s="61" t="s">
        <v>145</v>
      </c>
      <c r="G61" s="61" t="s">
        <v>146</v>
      </c>
      <c r="H61" s="62">
        <v>110</v>
      </c>
      <c r="I61" s="63">
        <v>61.452513966480446</v>
      </c>
      <c r="J61" s="62">
        <v>54.954545454545453</v>
      </c>
      <c r="K61" s="64">
        <v>46</v>
      </c>
      <c r="L61" s="62">
        <v>64</v>
      </c>
      <c r="M61" s="63">
        <v>41.81818181818182</v>
      </c>
      <c r="N61" s="63">
        <v>58.18181818181818</v>
      </c>
    </row>
    <row r="62" spans="1:14" x14ac:dyDescent="0.3">
      <c r="A62" s="61" t="s">
        <v>60</v>
      </c>
      <c r="B62" s="61" t="s">
        <v>311</v>
      </c>
      <c r="C62" s="61" t="s">
        <v>3</v>
      </c>
      <c r="D62" s="61" t="s">
        <v>232</v>
      </c>
      <c r="E62" s="61" t="s">
        <v>74</v>
      </c>
      <c r="F62" s="61" t="s">
        <v>147</v>
      </c>
      <c r="G62" s="61" t="s">
        <v>148</v>
      </c>
      <c r="H62" s="62">
        <v>17</v>
      </c>
      <c r="I62" s="63">
        <v>70.833333333333343</v>
      </c>
      <c r="J62" s="62">
        <v>51.294117647058826</v>
      </c>
      <c r="K62" s="62">
        <v>12</v>
      </c>
      <c r="L62" s="64">
        <v>5</v>
      </c>
      <c r="M62" s="65">
        <v>70.588235294117652</v>
      </c>
      <c r="N62" s="65">
        <v>29.411764705882351</v>
      </c>
    </row>
    <row r="63" spans="1:14" x14ac:dyDescent="0.3">
      <c r="A63" s="61" t="s">
        <v>60</v>
      </c>
      <c r="B63" s="61" t="s">
        <v>311</v>
      </c>
      <c r="C63" s="61" t="s">
        <v>3</v>
      </c>
      <c r="D63" s="61" t="s">
        <v>232</v>
      </c>
      <c r="E63" s="61" t="s">
        <v>74</v>
      </c>
      <c r="F63" s="61" t="s">
        <v>149</v>
      </c>
      <c r="G63" s="61" t="s">
        <v>150</v>
      </c>
      <c r="H63" s="62">
        <v>52</v>
      </c>
      <c r="I63" s="63">
        <v>85.245901639344254</v>
      </c>
      <c r="J63" s="62">
        <v>50.634615384615387</v>
      </c>
      <c r="K63" s="62">
        <v>31</v>
      </c>
      <c r="L63" s="62">
        <v>21</v>
      </c>
      <c r="M63" s="63">
        <v>59.615384615384613</v>
      </c>
      <c r="N63" s="63">
        <v>40.384615384615387</v>
      </c>
    </row>
    <row r="64" spans="1:14" x14ac:dyDescent="0.3">
      <c r="A64" s="61" t="s">
        <v>60</v>
      </c>
      <c r="B64" s="61" t="s">
        <v>311</v>
      </c>
      <c r="C64" s="61" t="s">
        <v>3</v>
      </c>
      <c r="D64" s="61" t="s">
        <v>232</v>
      </c>
      <c r="E64" s="61" t="s">
        <v>74</v>
      </c>
      <c r="F64" s="61" t="s">
        <v>151</v>
      </c>
      <c r="G64" s="61" t="s">
        <v>152</v>
      </c>
      <c r="H64" s="62">
        <v>18</v>
      </c>
      <c r="I64" s="63">
        <v>58.064516129032263</v>
      </c>
      <c r="J64" s="62">
        <v>53.611111111111114</v>
      </c>
      <c r="K64" s="62">
        <v>7</v>
      </c>
      <c r="L64" s="62">
        <v>11</v>
      </c>
      <c r="M64" s="63">
        <v>38.888888888888886</v>
      </c>
      <c r="N64" s="63">
        <v>61.111111111111114</v>
      </c>
    </row>
    <row r="65" spans="1:14" x14ac:dyDescent="0.3">
      <c r="A65" s="61" t="s">
        <v>60</v>
      </c>
      <c r="B65" s="61" t="s">
        <v>311</v>
      </c>
      <c r="C65" s="61" t="s">
        <v>3</v>
      </c>
      <c r="D65" s="61" t="s">
        <v>232</v>
      </c>
      <c r="E65" s="61" t="s">
        <v>75</v>
      </c>
      <c r="F65" s="61" t="s">
        <v>153</v>
      </c>
      <c r="G65" s="61" t="s">
        <v>154</v>
      </c>
      <c r="H65" s="64">
        <v>34</v>
      </c>
      <c r="I65" s="65">
        <v>68</v>
      </c>
      <c r="J65" s="64">
        <v>49.911764705882355</v>
      </c>
      <c r="K65" s="64">
        <v>14</v>
      </c>
      <c r="L65" s="64">
        <v>20</v>
      </c>
      <c r="M65" s="65">
        <v>41.176470588235297</v>
      </c>
      <c r="N65" s="65">
        <v>58.823529411764703</v>
      </c>
    </row>
    <row r="66" spans="1:14" x14ac:dyDescent="0.3">
      <c r="A66" s="61" t="s">
        <v>60</v>
      </c>
      <c r="B66" s="61" t="s">
        <v>311</v>
      </c>
      <c r="C66" s="61" t="s">
        <v>3</v>
      </c>
      <c r="D66" s="61" t="s">
        <v>232</v>
      </c>
      <c r="E66" s="61" t="s">
        <v>75</v>
      </c>
      <c r="F66" s="61" t="s">
        <v>157</v>
      </c>
      <c r="G66" s="61" t="s">
        <v>158</v>
      </c>
      <c r="H66" s="62">
        <v>1</v>
      </c>
      <c r="I66" s="63">
        <v>50</v>
      </c>
      <c r="J66" s="62">
        <v>54</v>
      </c>
      <c r="K66" s="62">
        <v>1</v>
      </c>
      <c r="L66" s="62">
        <v>0</v>
      </c>
      <c r="M66" s="63">
        <v>100</v>
      </c>
      <c r="N66" s="63">
        <v>0</v>
      </c>
    </row>
    <row r="67" spans="1:14" x14ac:dyDescent="0.3">
      <c r="A67" s="61" t="s">
        <v>60</v>
      </c>
      <c r="B67" s="61" t="s">
        <v>311</v>
      </c>
      <c r="C67" s="61" t="s">
        <v>3</v>
      </c>
      <c r="D67" s="61" t="s">
        <v>232</v>
      </c>
      <c r="E67" s="61" t="s">
        <v>75</v>
      </c>
      <c r="F67" s="61" t="s">
        <v>159</v>
      </c>
      <c r="G67" s="61" t="s">
        <v>160</v>
      </c>
      <c r="H67" s="62">
        <v>5</v>
      </c>
      <c r="I67" s="63">
        <v>17.857142857142858</v>
      </c>
      <c r="J67" s="62">
        <v>52</v>
      </c>
      <c r="K67" s="64">
        <v>3</v>
      </c>
      <c r="L67" s="62">
        <v>2</v>
      </c>
      <c r="M67" s="63">
        <v>60</v>
      </c>
      <c r="N67" s="63">
        <v>40</v>
      </c>
    </row>
    <row r="68" spans="1:14" x14ac:dyDescent="0.3">
      <c r="A68" s="61" t="s">
        <v>60</v>
      </c>
      <c r="B68" s="61" t="s">
        <v>311</v>
      </c>
      <c r="C68" s="61" t="s">
        <v>3</v>
      </c>
      <c r="D68" s="61" t="s">
        <v>232</v>
      </c>
      <c r="E68" s="61" t="s">
        <v>75</v>
      </c>
      <c r="F68" s="61" t="s">
        <v>161</v>
      </c>
      <c r="G68" s="61" t="s">
        <v>162</v>
      </c>
      <c r="H68" s="62">
        <v>12</v>
      </c>
      <c r="I68" s="63">
        <v>38.70967741935484</v>
      </c>
      <c r="J68" s="62">
        <v>53.583333333333336</v>
      </c>
      <c r="K68" s="62">
        <v>2</v>
      </c>
      <c r="L68" s="62">
        <v>10</v>
      </c>
      <c r="M68" s="63">
        <v>16.666666666666668</v>
      </c>
      <c r="N68" s="63">
        <v>83.333333333333329</v>
      </c>
    </row>
    <row r="69" spans="1:14" x14ac:dyDescent="0.3">
      <c r="A69" s="61" t="s">
        <v>60</v>
      </c>
      <c r="B69" s="61" t="s">
        <v>311</v>
      </c>
      <c r="C69" s="61" t="s">
        <v>3</v>
      </c>
      <c r="D69" s="61" t="s">
        <v>232</v>
      </c>
      <c r="E69" s="61" t="s">
        <v>75</v>
      </c>
      <c r="F69" s="61" t="s">
        <v>163</v>
      </c>
      <c r="G69" s="61" t="s">
        <v>164</v>
      </c>
      <c r="H69" s="64">
        <v>4</v>
      </c>
      <c r="I69" s="65">
        <v>13.793103448275861</v>
      </c>
      <c r="J69" s="64">
        <v>54.5</v>
      </c>
      <c r="K69" s="64">
        <v>0</v>
      </c>
      <c r="L69" s="64">
        <v>4</v>
      </c>
      <c r="M69" s="65">
        <v>0</v>
      </c>
      <c r="N69" s="65">
        <v>100</v>
      </c>
    </row>
    <row r="70" spans="1:14" x14ac:dyDescent="0.3">
      <c r="A70" s="61" t="s">
        <v>60</v>
      </c>
      <c r="B70" s="61" t="s">
        <v>311</v>
      </c>
      <c r="C70" s="61" t="s">
        <v>3</v>
      </c>
      <c r="D70" s="61" t="s">
        <v>232</v>
      </c>
      <c r="E70" s="61" t="s">
        <v>75</v>
      </c>
      <c r="F70" s="61" t="s">
        <v>165</v>
      </c>
      <c r="G70" s="61" t="s">
        <v>166</v>
      </c>
      <c r="H70" s="62">
        <v>13</v>
      </c>
      <c r="I70" s="63">
        <v>46.428571428571431</v>
      </c>
      <c r="J70" s="62">
        <v>47.307692307692307</v>
      </c>
      <c r="K70" s="62">
        <v>8</v>
      </c>
      <c r="L70" s="62">
        <v>5</v>
      </c>
      <c r="M70" s="63">
        <v>61.53846153846154</v>
      </c>
      <c r="N70" s="63">
        <v>38.46153846153846</v>
      </c>
    </row>
    <row r="71" spans="1:14" x14ac:dyDescent="0.3">
      <c r="A71" s="61" t="s">
        <v>60</v>
      </c>
      <c r="B71" s="61" t="s">
        <v>311</v>
      </c>
      <c r="C71" s="61" t="s">
        <v>3</v>
      </c>
      <c r="D71" s="61" t="s">
        <v>232</v>
      </c>
      <c r="E71" s="61" t="s">
        <v>76</v>
      </c>
      <c r="F71" s="61" t="s">
        <v>169</v>
      </c>
      <c r="G71" s="61" t="s">
        <v>170</v>
      </c>
      <c r="H71" s="62">
        <v>5</v>
      </c>
      <c r="I71" s="63">
        <v>50</v>
      </c>
      <c r="J71" s="62">
        <v>57.4</v>
      </c>
      <c r="K71" s="62">
        <v>1</v>
      </c>
      <c r="L71" s="62">
        <v>4</v>
      </c>
      <c r="M71" s="63">
        <v>20</v>
      </c>
      <c r="N71" s="63">
        <v>80</v>
      </c>
    </row>
    <row r="72" spans="1:14" x14ac:dyDescent="0.3">
      <c r="A72" s="61" t="s">
        <v>60</v>
      </c>
      <c r="B72" s="61" t="s">
        <v>311</v>
      </c>
      <c r="C72" s="61" t="s">
        <v>3</v>
      </c>
      <c r="D72" s="61" t="s">
        <v>232</v>
      </c>
      <c r="E72" s="61" t="s">
        <v>76</v>
      </c>
      <c r="F72" s="61" t="s">
        <v>171</v>
      </c>
      <c r="G72" s="61" t="s">
        <v>172</v>
      </c>
      <c r="H72" s="64">
        <v>8</v>
      </c>
      <c r="I72" s="65">
        <v>57.142857142857139</v>
      </c>
      <c r="J72" s="64">
        <v>61</v>
      </c>
      <c r="K72" s="64">
        <v>3</v>
      </c>
      <c r="L72" s="64">
        <v>5</v>
      </c>
      <c r="M72" s="65">
        <v>37.5</v>
      </c>
      <c r="N72" s="65">
        <v>62.5</v>
      </c>
    </row>
    <row r="73" spans="1:14" x14ac:dyDescent="0.3">
      <c r="A73" s="61" t="s">
        <v>60</v>
      </c>
      <c r="B73" s="61" t="s">
        <v>311</v>
      </c>
      <c r="C73" s="61" t="s">
        <v>3</v>
      </c>
      <c r="D73" s="61" t="s">
        <v>232</v>
      </c>
      <c r="E73" s="61" t="s">
        <v>76</v>
      </c>
      <c r="F73" s="61" t="s">
        <v>173</v>
      </c>
      <c r="G73" s="61" t="s">
        <v>174</v>
      </c>
      <c r="H73" s="62">
        <v>9</v>
      </c>
      <c r="I73" s="63">
        <v>75</v>
      </c>
      <c r="J73" s="62">
        <v>63.333333333333336</v>
      </c>
      <c r="K73" s="62">
        <v>4</v>
      </c>
      <c r="L73" s="64">
        <v>5</v>
      </c>
      <c r="M73" s="65">
        <v>44.444444444444443</v>
      </c>
      <c r="N73" s="65">
        <v>55.555555555555557</v>
      </c>
    </row>
    <row r="74" spans="1:14" x14ac:dyDescent="0.3">
      <c r="A74" s="61" t="s">
        <v>60</v>
      </c>
      <c r="B74" s="61" t="s">
        <v>311</v>
      </c>
      <c r="C74" s="61" t="s">
        <v>3</v>
      </c>
      <c r="D74" s="61" t="s">
        <v>232</v>
      </c>
      <c r="E74" s="61" t="s">
        <v>76</v>
      </c>
      <c r="F74" s="61" t="s">
        <v>175</v>
      </c>
      <c r="G74" s="61" t="s">
        <v>176</v>
      </c>
      <c r="H74" s="62">
        <v>3</v>
      </c>
      <c r="I74" s="63">
        <v>23.076923076923077</v>
      </c>
      <c r="J74" s="62">
        <v>45.666666666666664</v>
      </c>
      <c r="K74" s="62">
        <v>2</v>
      </c>
      <c r="L74" s="62">
        <v>1</v>
      </c>
      <c r="M74" s="63">
        <v>66.666666666666671</v>
      </c>
      <c r="N74" s="63">
        <v>33.333333333333336</v>
      </c>
    </row>
    <row r="75" spans="1:14" x14ac:dyDescent="0.3">
      <c r="A75" s="61" t="s">
        <v>60</v>
      </c>
      <c r="B75" s="61" t="s">
        <v>311</v>
      </c>
      <c r="C75" s="61" t="s">
        <v>3</v>
      </c>
      <c r="D75" s="61" t="s">
        <v>232</v>
      </c>
      <c r="E75" s="61" t="s">
        <v>76</v>
      </c>
      <c r="F75" s="61" t="s">
        <v>177</v>
      </c>
      <c r="G75" s="61" t="s">
        <v>178</v>
      </c>
      <c r="H75" s="62">
        <v>9</v>
      </c>
      <c r="I75" s="63">
        <v>75</v>
      </c>
      <c r="J75" s="62">
        <v>53.444444444444443</v>
      </c>
      <c r="K75" s="62">
        <v>4</v>
      </c>
      <c r="L75" s="62">
        <v>5</v>
      </c>
      <c r="M75" s="63">
        <v>44.444444444444443</v>
      </c>
      <c r="N75" s="63">
        <v>55.555555555555557</v>
      </c>
    </row>
    <row r="76" spans="1:14" x14ac:dyDescent="0.3">
      <c r="A76" s="61" t="s">
        <v>60</v>
      </c>
      <c r="B76" s="61" t="s">
        <v>311</v>
      </c>
      <c r="C76" s="61" t="s">
        <v>3</v>
      </c>
      <c r="D76" s="61" t="s">
        <v>232</v>
      </c>
      <c r="E76" s="61" t="s">
        <v>77</v>
      </c>
      <c r="F76" s="61" t="s">
        <v>179</v>
      </c>
      <c r="G76" s="61" t="s">
        <v>180</v>
      </c>
      <c r="H76" s="62">
        <v>1</v>
      </c>
      <c r="I76" s="63">
        <v>33.333333333333329</v>
      </c>
      <c r="J76" s="62">
        <v>10</v>
      </c>
      <c r="K76" s="62">
        <v>1</v>
      </c>
      <c r="L76" s="64">
        <v>0</v>
      </c>
      <c r="M76" s="65">
        <v>100</v>
      </c>
      <c r="N76" s="65">
        <v>0</v>
      </c>
    </row>
    <row r="77" spans="1:14" x14ac:dyDescent="0.3">
      <c r="A77" s="61" t="s">
        <v>60</v>
      </c>
      <c r="B77" s="61" t="s">
        <v>311</v>
      </c>
      <c r="C77" s="61" t="s">
        <v>3</v>
      </c>
      <c r="D77" s="61" t="s">
        <v>232</v>
      </c>
      <c r="E77" s="61" t="s">
        <v>77</v>
      </c>
      <c r="F77" s="61" t="s">
        <v>183</v>
      </c>
      <c r="G77" s="61" t="s">
        <v>184</v>
      </c>
      <c r="H77" s="62">
        <v>2</v>
      </c>
      <c r="I77" s="63">
        <v>25</v>
      </c>
      <c r="J77" s="62">
        <v>56.5</v>
      </c>
      <c r="K77" s="62">
        <v>1</v>
      </c>
      <c r="L77" s="62">
        <v>1</v>
      </c>
      <c r="M77" s="63">
        <v>50</v>
      </c>
      <c r="N77" s="63">
        <v>50</v>
      </c>
    </row>
    <row r="78" spans="1:14" x14ac:dyDescent="0.3">
      <c r="A78" s="61" t="s">
        <v>60</v>
      </c>
      <c r="B78" s="61" t="s">
        <v>311</v>
      </c>
      <c r="C78" s="61" t="s">
        <v>3</v>
      </c>
      <c r="D78" s="61" t="s">
        <v>232</v>
      </c>
      <c r="E78" s="61" t="s">
        <v>77</v>
      </c>
      <c r="F78" s="61" t="s">
        <v>187</v>
      </c>
      <c r="G78" s="61" t="s">
        <v>188</v>
      </c>
      <c r="H78" s="62">
        <v>11</v>
      </c>
      <c r="I78" s="63">
        <v>47.826086956521742</v>
      </c>
      <c r="J78" s="62">
        <v>48.090909090909093</v>
      </c>
      <c r="K78" s="64">
        <v>5</v>
      </c>
      <c r="L78" s="62">
        <v>6</v>
      </c>
      <c r="M78" s="63">
        <v>45.454545454545453</v>
      </c>
      <c r="N78" s="63">
        <v>54.545454545454547</v>
      </c>
    </row>
    <row r="79" spans="1:14" x14ac:dyDescent="0.3">
      <c r="A79" s="61" t="s">
        <v>60</v>
      </c>
      <c r="B79" s="61" t="s">
        <v>311</v>
      </c>
      <c r="C79" s="61" t="s">
        <v>3</v>
      </c>
      <c r="D79" s="61" t="s">
        <v>232</v>
      </c>
      <c r="E79" s="61" t="s">
        <v>77</v>
      </c>
      <c r="F79" s="61" t="s">
        <v>189</v>
      </c>
      <c r="G79" s="61" t="s">
        <v>190</v>
      </c>
      <c r="H79" s="62">
        <v>1</v>
      </c>
      <c r="I79" s="63">
        <v>100</v>
      </c>
      <c r="J79" s="62">
        <v>42</v>
      </c>
      <c r="K79" s="64">
        <v>0</v>
      </c>
      <c r="L79" s="62">
        <v>1</v>
      </c>
      <c r="M79" s="63">
        <v>0</v>
      </c>
      <c r="N79" s="63">
        <v>100</v>
      </c>
    </row>
    <row r="80" spans="1:14" x14ac:dyDescent="0.3">
      <c r="A80" s="61" t="s">
        <v>60</v>
      </c>
      <c r="B80" s="61" t="s">
        <v>311</v>
      </c>
      <c r="C80" s="61" t="s">
        <v>3</v>
      </c>
      <c r="D80" s="61" t="s">
        <v>232</v>
      </c>
      <c r="E80" s="61" t="s">
        <v>77</v>
      </c>
      <c r="F80" s="61" t="s">
        <v>191</v>
      </c>
      <c r="G80" s="61" t="s">
        <v>192</v>
      </c>
      <c r="H80" s="62">
        <v>1</v>
      </c>
      <c r="I80" s="63">
        <v>33.333333333333329</v>
      </c>
      <c r="J80" s="62">
        <v>62</v>
      </c>
      <c r="K80" s="64">
        <v>0</v>
      </c>
      <c r="L80" s="62">
        <v>1</v>
      </c>
      <c r="M80" s="63">
        <v>0</v>
      </c>
      <c r="N80" s="63">
        <v>100</v>
      </c>
    </row>
    <row r="81" spans="1:14" x14ac:dyDescent="0.3">
      <c r="A81" s="61" t="s">
        <v>60</v>
      </c>
      <c r="B81" s="61" t="s">
        <v>311</v>
      </c>
      <c r="C81" s="61" t="s">
        <v>3</v>
      </c>
      <c r="D81" s="61" t="s">
        <v>232</v>
      </c>
      <c r="E81" s="61" t="s">
        <v>77</v>
      </c>
      <c r="F81" s="61" t="s">
        <v>193</v>
      </c>
      <c r="G81" s="61" t="s">
        <v>194</v>
      </c>
      <c r="H81" s="62">
        <v>2</v>
      </c>
      <c r="I81" s="63">
        <v>33.333333333333329</v>
      </c>
      <c r="J81" s="62">
        <v>45.5</v>
      </c>
      <c r="K81" s="64">
        <v>1</v>
      </c>
      <c r="L81" s="62">
        <v>1</v>
      </c>
      <c r="M81" s="63">
        <v>50</v>
      </c>
      <c r="N81" s="63">
        <v>50</v>
      </c>
    </row>
    <row r="82" spans="1:14" x14ac:dyDescent="0.3">
      <c r="A82" s="61" t="s">
        <v>60</v>
      </c>
      <c r="B82" s="61" t="s">
        <v>311</v>
      </c>
      <c r="C82" s="61" t="s">
        <v>3</v>
      </c>
      <c r="D82" s="61" t="s">
        <v>232</v>
      </c>
      <c r="E82" s="61" t="s">
        <v>77</v>
      </c>
      <c r="F82" s="61" t="s">
        <v>197</v>
      </c>
      <c r="G82" s="61" t="s">
        <v>198</v>
      </c>
      <c r="H82" s="62">
        <v>1</v>
      </c>
      <c r="I82" s="63">
        <v>50</v>
      </c>
      <c r="J82" s="62">
        <v>54</v>
      </c>
      <c r="K82" s="64">
        <v>0</v>
      </c>
      <c r="L82" s="62">
        <v>1</v>
      </c>
      <c r="M82" s="63">
        <v>0</v>
      </c>
      <c r="N82" s="63">
        <v>100</v>
      </c>
    </row>
    <row r="83" spans="1:14" x14ac:dyDescent="0.3">
      <c r="A83" s="61" t="s">
        <v>60</v>
      </c>
      <c r="B83" s="61" t="s">
        <v>311</v>
      </c>
      <c r="C83" s="61" t="s">
        <v>3</v>
      </c>
      <c r="D83" s="61" t="s">
        <v>232</v>
      </c>
      <c r="E83" s="61" t="s">
        <v>77</v>
      </c>
      <c r="F83" s="61" t="s">
        <v>199</v>
      </c>
      <c r="G83" s="61" t="s">
        <v>200</v>
      </c>
      <c r="H83" s="64">
        <v>1</v>
      </c>
      <c r="I83" s="65">
        <v>25</v>
      </c>
      <c r="J83" s="64">
        <v>72</v>
      </c>
      <c r="K83" s="64">
        <v>1</v>
      </c>
      <c r="L83" s="64">
        <v>0</v>
      </c>
      <c r="M83" s="65">
        <v>100</v>
      </c>
      <c r="N83" s="65">
        <v>0</v>
      </c>
    </row>
    <row r="84" spans="1:14" x14ac:dyDescent="0.3">
      <c r="A84" s="61" t="s">
        <v>60</v>
      </c>
      <c r="B84" s="61" t="s">
        <v>311</v>
      </c>
      <c r="C84" s="61" t="s">
        <v>3</v>
      </c>
      <c r="D84" s="61" t="s">
        <v>232</v>
      </c>
      <c r="E84" s="61" t="s">
        <v>78</v>
      </c>
      <c r="F84" s="61" t="s">
        <v>201</v>
      </c>
      <c r="G84" s="61" t="s">
        <v>202</v>
      </c>
      <c r="H84" s="62">
        <v>1</v>
      </c>
      <c r="I84" s="63">
        <v>100</v>
      </c>
      <c r="J84" s="62">
        <v>50</v>
      </c>
      <c r="K84" s="62">
        <v>0</v>
      </c>
      <c r="L84" s="64">
        <v>1</v>
      </c>
      <c r="M84" s="65">
        <v>0</v>
      </c>
      <c r="N84" s="65">
        <v>100</v>
      </c>
    </row>
    <row r="85" spans="1:14" x14ac:dyDescent="0.3">
      <c r="A85" s="61" t="s">
        <v>60</v>
      </c>
      <c r="B85" s="61" t="s">
        <v>311</v>
      </c>
      <c r="C85" s="61" t="s">
        <v>3</v>
      </c>
      <c r="D85" s="61" t="s">
        <v>232</v>
      </c>
      <c r="E85" s="61" t="s">
        <v>78</v>
      </c>
      <c r="F85" s="61" t="s">
        <v>209</v>
      </c>
      <c r="G85" s="61" t="s">
        <v>210</v>
      </c>
      <c r="H85" s="62">
        <v>4</v>
      </c>
      <c r="I85" s="63">
        <v>100</v>
      </c>
      <c r="J85" s="62">
        <v>41</v>
      </c>
      <c r="K85" s="64">
        <v>3</v>
      </c>
      <c r="L85" s="62">
        <v>1</v>
      </c>
      <c r="M85" s="63">
        <v>75</v>
      </c>
      <c r="N85" s="63">
        <v>25</v>
      </c>
    </row>
    <row r="86" spans="1:14" x14ac:dyDescent="0.3">
      <c r="A86" s="61" t="s">
        <v>60</v>
      </c>
      <c r="B86" s="61" t="s">
        <v>311</v>
      </c>
      <c r="C86" s="61" t="s">
        <v>3</v>
      </c>
      <c r="D86" s="61" t="s">
        <v>232</v>
      </c>
      <c r="E86" s="61" t="s">
        <v>78</v>
      </c>
      <c r="F86" s="61" t="s">
        <v>215</v>
      </c>
      <c r="G86" s="61" t="s">
        <v>216</v>
      </c>
      <c r="H86" s="64">
        <v>8</v>
      </c>
      <c r="I86" s="65">
        <v>88.888888888888886</v>
      </c>
      <c r="J86" s="64">
        <v>51.875</v>
      </c>
      <c r="K86" s="64">
        <v>4</v>
      </c>
      <c r="L86" s="64">
        <v>4</v>
      </c>
      <c r="M86" s="65">
        <v>50</v>
      </c>
      <c r="N86" s="65">
        <v>50</v>
      </c>
    </row>
    <row r="87" spans="1:14" x14ac:dyDescent="0.3">
      <c r="A87" s="61" t="s">
        <v>60</v>
      </c>
      <c r="B87" s="61" t="s">
        <v>311</v>
      </c>
      <c r="C87" s="61" t="s">
        <v>3</v>
      </c>
      <c r="D87" s="61" t="s">
        <v>232</v>
      </c>
      <c r="E87" s="61" t="s">
        <v>78</v>
      </c>
      <c r="F87" s="61" t="s">
        <v>219</v>
      </c>
      <c r="G87" s="61" t="s">
        <v>220</v>
      </c>
      <c r="H87" s="64">
        <v>1</v>
      </c>
      <c r="I87" s="65">
        <v>100</v>
      </c>
      <c r="J87" s="64">
        <v>43</v>
      </c>
      <c r="K87" s="64">
        <v>0</v>
      </c>
      <c r="L87" s="64">
        <v>1</v>
      </c>
      <c r="M87" s="65">
        <v>0</v>
      </c>
      <c r="N87" s="65">
        <v>100</v>
      </c>
    </row>
    <row r="88" spans="1:14" x14ac:dyDescent="0.3">
      <c r="A88" s="61" t="s">
        <v>60</v>
      </c>
      <c r="B88" s="61" t="s">
        <v>311</v>
      </c>
      <c r="C88" s="61" t="s">
        <v>3</v>
      </c>
      <c r="D88" s="61" t="s">
        <v>232</v>
      </c>
      <c r="E88" s="61" t="s">
        <v>78</v>
      </c>
      <c r="F88" s="61" t="s">
        <v>223</v>
      </c>
      <c r="G88" s="61" t="s">
        <v>224</v>
      </c>
      <c r="H88" s="64">
        <v>1</v>
      </c>
      <c r="I88" s="65">
        <v>100</v>
      </c>
      <c r="J88" s="64">
        <v>50</v>
      </c>
      <c r="K88" s="64">
        <v>0</v>
      </c>
      <c r="L88" s="64">
        <v>1</v>
      </c>
      <c r="M88" s="65">
        <v>0</v>
      </c>
      <c r="N88" s="65">
        <v>100</v>
      </c>
    </row>
    <row r="89" spans="1:14" x14ac:dyDescent="0.3">
      <c r="A89" s="61" t="s">
        <v>61</v>
      </c>
      <c r="B89" s="61" t="s">
        <v>312</v>
      </c>
      <c r="C89" s="61" t="s">
        <v>4</v>
      </c>
      <c r="D89" s="61" t="s">
        <v>233</v>
      </c>
      <c r="E89" s="61" t="s">
        <v>74</v>
      </c>
      <c r="F89" s="61" t="s">
        <v>135</v>
      </c>
      <c r="G89" s="61" t="s">
        <v>136</v>
      </c>
      <c r="H89" s="64">
        <v>66</v>
      </c>
      <c r="I89" s="65">
        <v>56.896551724137936</v>
      </c>
      <c r="J89" s="64">
        <v>48.939393939393938</v>
      </c>
      <c r="K89" s="64">
        <v>16</v>
      </c>
      <c r="L89" s="64">
        <v>50</v>
      </c>
      <c r="M89" s="65">
        <v>24.242424242424242</v>
      </c>
      <c r="N89" s="65">
        <v>75.757575757575751</v>
      </c>
    </row>
    <row r="90" spans="1:14" x14ac:dyDescent="0.3">
      <c r="A90" s="61" t="s">
        <v>61</v>
      </c>
      <c r="B90" s="61" t="s">
        <v>312</v>
      </c>
      <c r="C90" s="61" t="s">
        <v>4</v>
      </c>
      <c r="D90" s="61" t="s">
        <v>233</v>
      </c>
      <c r="E90" s="61" t="s">
        <v>74</v>
      </c>
      <c r="F90" s="61" t="s">
        <v>137</v>
      </c>
      <c r="G90" s="61" t="s">
        <v>138</v>
      </c>
      <c r="H90" s="62">
        <v>10</v>
      </c>
      <c r="I90" s="63">
        <v>26.315789473684209</v>
      </c>
      <c r="J90" s="62">
        <v>44.4</v>
      </c>
      <c r="K90" s="62">
        <v>2</v>
      </c>
      <c r="L90" s="62">
        <v>8</v>
      </c>
      <c r="M90" s="63">
        <v>20</v>
      </c>
      <c r="N90" s="63">
        <v>80</v>
      </c>
    </row>
    <row r="91" spans="1:14" x14ac:dyDescent="0.3">
      <c r="A91" s="61" t="s">
        <v>61</v>
      </c>
      <c r="B91" s="61" t="s">
        <v>312</v>
      </c>
      <c r="C91" s="61" t="s">
        <v>4</v>
      </c>
      <c r="D91" s="61" t="s">
        <v>233</v>
      </c>
      <c r="E91" s="61" t="s">
        <v>74</v>
      </c>
      <c r="F91" s="61" t="s">
        <v>139</v>
      </c>
      <c r="G91" s="61" t="s">
        <v>140</v>
      </c>
      <c r="H91" s="64">
        <v>1</v>
      </c>
      <c r="I91" s="65">
        <v>2.083333333333333</v>
      </c>
      <c r="J91" s="64">
        <v>22</v>
      </c>
      <c r="K91" s="64">
        <v>0</v>
      </c>
      <c r="L91" s="64">
        <v>1</v>
      </c>
      <c r="M91" s="65">
        <v>0</v>
      </c>
      <c r="N91" s="65">
        <v>100</v>
      </c>
    </row>
    <row r="92" spans="1:14" x14ac:dyDescent="0.3">
      <c r="A92" s="61" t="s">
        <v>61</v>
      </c>
      <c r="B92" s="61" t="s">
        <v>312</v>
      </c>
      <c r="C92" s="61" t="s">
        <v>4</v>
      </c>
      <c r="D92" s="61" t="s">
        <v>233</v>
      </c>
      <c r="E92" s="61" t="s">
        <v>74</v>
      </c>
      <c r="F92" s="61" t="s">
        <v>143</v>
      </c>
      <c r="G92" s="61" t="s">
        <v>144</v>
      </c>
      <c r="H92" s="62">
        <v>29</v>
      </c>
      <c r="I92" s="63">
        <v>46.031746031746032</v>
      </c>
      <c r="J92" s="62">
        <v>50.758620689655174</v>
      </c>
      <c r="K92" s="62">
        <v>4</v>
      </c>
      <c r="L92" s="62">
        <v>25</v>
      </c>
      <c r="M92" s="63">
        <v>13.793103448275861</v>
      </c>
      <c r="N92" s="63">
        <v>86.206896551724142</v>
      </c>
    </row>
    <row r="93" spans="1:14" x14ac:dyDescent="0.3">
      <c r="A93" s="61" t="s">
        <v>61</v>
      </c>
      <c r="B93" s="61" t="s">
        <v>312</v>
      </c>
      <c r="C93" s="61" t="s">
        <v>4</v>
      </c>
      <c r="D93" s="61" t="s">
        <v>233</v>
      </c>
      <c r="E93" s="61" t="s">
        <v>74</v>
      </c>
      <c r="F93" s="61" t="s">
        <v>145</v>
      </c>
      <c r="G93" s="61" t="s">
        <v>146</v>
      </c>
      <c r="H93" s="64">
        <v>19</v>
      </c>
      <c r="I93" s="65">
        <v>47.5</v>
      </c>
      <c r="J93" s="64">
        <v>45.05263157894737</v>
      </c>
      <c r="K93" s="64">
        <v>5</v>
      </c>
      <c r="L93" s="64">
        <v>14</v>
      </c>
      <c r="M93" s="65">
        <v>26.315789473684209</v>
      </c>
      <c r="N93" s="65">
        <v>73.684210526315795</v>
      </c>
    </row>
    <row r="94" spans="1:14" x14ac:dyDescent="0.3">
      <c r="A94" s="61" t="s">
        <v>61</v>
      </c>
      <c r="B94" s="61" t="s">
        <v>312</v>
      </c>
      <c r="C94" s="61" t="s">
        <v>4</v>
      </c>
      <c r="D94" s="61" t="s">
        <v>233</v>
      </c>
      <c r="E94" s="61" t="s">
        <v>74</v>
      </c>
      <c r="F94" s="61" t="s">
        <v>151</v>
      </c>
      <c r="G94" s="61" t="s">
        <v>152</v>
      </c>
      <c r="H94" s="62">
        <v>5</v>
      </c>
      <c r="I94" s="63">
        <v>13.888888888888889</v>
      </c>
      <c r="J94" s="62">
        <v>51</v>
      </c>
      <c r="K94" s="62">
        <v>0</v>
      </c>
      <c r="L94" s="62">
        <v>5</v>
      </c>
      <c r="M94" s="63">
        <v>0</v>
      </c>
      <c r="N94" s="63">
        <v>100</v>
      </c>
    </row>
    <row r="95" spans="1:14" x14ac:dyDescent="0.3">
      <c r="A95" s="61" t="s">
        <v>61</v>
      </c>
      <c r="B95" s="61" t="s">
        <v>312</v>
      </c>
      <c r="C95" s="61" t="s">
        <v>4</v>
      </c>
      <c r="D95" s="61" t="s">
        <v>233</v>
      </c>
      <c r="E95" s="61" t="s">
        <v>75</v>
      </c>
      <c r="F95" s="61" t="s">
        <v>157</v>
      </c>
      <c r="G95" s="61" t="s">
        <v>158</v>
      </c>
      <c r="H95" s="64">
        <v>9</v>
      </c>
      <c r="I95" s="65">
        <v>32.142857142857146</v>
      </c>
      <c r="J95" s="64">
        <v>43.777777777777779</v>
      </c>
      <c r="K95" s="64">
        <v>4</v>
      </c>
      <c r="L95" s="64">
        <v>5</v>
      </c>
      <c r="M95" s="65">
        <v>44.444444444444443</v>
      </c>
      <c r="N95" s="65">
        <v>55.555555555555557</v>
      </c>
    </row>
    <row r="96" spans="1:14" x14ac:dyDescent="0.3">
      <c r="A96" s="61" t="s">
        <v>61</v>
      </c>
      <c r="B96" s="61" t="s">
        <v>312</v>
      </c>
      <c r="C96" s="61" t="s">
        <v>4</v>
      </c>
      <c r="D96" s="61" t="s">
        <v>233</v>
      </c>
      <c r="E96" s="61" t="s">
        <v>75</v>
      </c>
      <c r="F96" s="61" t="s">
        <v>159</v>
      </c>
      <c r="G96" s="61" t="s">
        <v>160</v>
      </c>
      <c r="H96" s="64">
        <v>7</v>
      </c>
      <c r="I96" s="65">
        <v>22.58064516129032</v>
      </c>
      <c r="J96" s="64">
        <v>48.714285714285715</v>
      </c>
      <c r="K96" s="64">
        <v>1</v>
      </c>
      <c r="L96" s="64">
        <v>6</v>
      </c>
      <c r="M96" s="65">
        <v>14.285714285714286</v>
      </c>
      <c r="N96" s="65">
        <v>85.714285714285708</v>
      </c>
    </row>
    <row r="97" spans="1:14" x14ac:dyDescent="0.3">
      <c r="A97" s="61" t="s">
        <v>61</v>
      </c>
      <c r="B97" s="61" t="s">
        <v>312</v>
      </c>
      <c r="C97" s="61" t="s">
        <v>4</v>
      </c>
      <c r="D97" s="61" t="s">
        <v>233</v>
      </c>
      <c r="E97" s="61" t="s">
        <v>75</v>
      </c>
      <c r="F97" s="61" t="s">
        <v>161</v>
      </c>
      <c r="G97" s="61" t="s">
        <v>162</v>
      </c>
      <c r="H97" s="64">
        <v>34</v>
      </c>
      <c r="I97" s="65">
        <v>46.575342465753423</v>
      </c>
      <c r="J97" s="64">
        <v>50.882352941176471</v>
      </c>
      <c r="K97" s="64">
        <v>11</v>
      </c>
      <c r="L97" s="64">
        <v>23</v>
      </c>
      <c r="M97" s="65">
        <v>32.352941176470587</v>
      </c>
      <c r="N97" s="65">
        <v>67.647058823529406</v>
      </c>
    </row>
    <row r="98" spans="1:14" x14ac:dyDescent="0.3">
      <c r="A98" s="61" t="s">
        <v>61</v>
      </c>
      <c r="B98" s="61" t="s">
        <v>312</v>
      </c>
      <c r="C98" s="61" t="s">
        <v>4</v>
      </c>
      <c r="D98" s="61" t="s">
        <v>233</v>
      </c>
      <c r="E98" s="61" t="s">
        <v>75</v>
      </c>
      <c r="F98" s="61" t="s">
        <v>163</v>
      </c>
      <c r="G98" s="61" t="s">
        <v>164</v>
      </c>
      <c r="H98" s="64">
        <v>3</v>
      </c>
      <c r="I98" s="65">
        <v>3.4883720930232558</v>
      </c>
      <c r="J98" s="64">
        <v>50</v>
      </c>
      <c r="K98" s="64">
        <v>1</v>
      </c>
      <c r="L98" s="64">
        <v>2</v>
      </c>
      <c r="M98" s="65">
        <v>33.333333333333336</v>
      </c>
      <c r="N98" s="65">
        <v>66.666666666666671</v>
      </c>
    </row>
    <row r="99" spans="1:14" x14ac:dyDescent="0.3">
      <c r="A99" s="61" t="s">
        <v>61</v>
      </c>
      <c r="B99" s="61" t="s">
        <v>312</v>
      </c>
      <c r="C99" s="61" t="s">
        <v>4</v>
      </c>
      <c r="D99" s="61" t="s">
        <v>233</v>
      </c>
      <c r="E99" s="61" t="s">
        <v>75</v>
      </c>
      <c r="F99" s="61" t="s">
        <v>165</v>
      </c>
      <c r="G99" s="61" t="s">
        <v>166</v>
      </c>
      <c r="H99" s="64">
        <v>9</v>
      </c>
      <c r="I99" s="65">
        <v>13.432835820895523</v>
      </c>
      <c r="J99" s="64">
        <v>57.111111111111114</v>
      </c>
      <c r="K99" s="64">
        <v>1</v>
      </c>
      <c r="L99" s="64">
        <v>8</v>
      </c>
      <c r="M99" s="65">
        <v>11.111111111111111</v>
      </c>
      <c r="N99" s="65">
        <v>88.888888888888886</v>
      </c>
    </row>
    <row r="100" spans="1:14" x14ac:dyDescent="0.3">
      <c r="A100" s="61" t="s">
        <v>61</v>
      </c>
      <c r="B100" s="61" t="s">
        <v>312</v>
      </c>
      <c r="C100" s="61" t="s">
        <v>4</v>
      </c>
      <c r="D100" s="61" t="s">
        <v>233</v>
      </c>
      <c r="E100" s="61" t="s">
        <v>76</v>
      </c>
      <c r="F100" s="61" t="s">
        <v>175</v>
      </c>
      <c r="G100" s="61" t="s">
        <v>176</v>
      </c>
      <c r="H100" s="64">
        <v>1</v>
      </c>
      <c r="I100" s="65">
        <v>5.8823529411764701</v>
      </c>
      <c r="J100" s="64">
        <v>40</v>
      </c>
      <c r="K100" s="64">
        <v>0</v>
      </c>
      <c r="L100" s="64">
        <v>1</v>
      </c>
      <c r="M100" s="65">
        <v>0</v>
      </c>
      <c r="N100" s="65">
        <v>100</v>
      </c>
    </row>
    <row r="101" spans="1:14" x14ac:dyDescent="0.3">
      <c r="A101" s="61" t="s">
        <v>61</v>
      </c>
      <c r="B101" s="61" t="s">
        <v>312</v>
      </c>
      <c r="C101" s="61" t="s">
        <v>4</v>
      </c>
      <c r="D101" s="61" t="s">
        <v>233</v>
      </c>
      <c r="E101" s="61" t="s">
        <v>76</v>
      </c>
      <c r="F101" s="61" t="s">
        <v>177</v>
      </c>
      <c r="G101" s="61" t="s">
        <v>178</v>
      </c>
      <c r="H101" s="64">
        <v>1</v>
      </c>
      <c r="I101" s="65">
        <v>4.7619047619047619</v>
      </c>
      <c r="J101" s="64">
        <v>42</v>
      </c>
      <c r="K101" s="64">
        <v>0</v>
      </c>
      <c r="L101" s="64">
        <v>1</v>
      </c>
      <c r="M101" s="65">
        <v>0</v>
      </c>
      <c r="N101" s="65">
        <v>100</v>
      </c>
    </row>
    <row r="102" spans="1:14" x14ac:dyDescent="0.3">
      <c r="A102" s="61" t="s">
        <v>62</v>
      </c>
      <c r="B102" s="61" t="s">
        <v>313</v>
      </c>
      <c r="C102" s="61" t="s">
        <v>5</v>
      </c>
      <c r="D102" s="61" t="s">
        <v>234</v>
      </c>
      <c r="E102" s="61" t="s">
        <v>74</v>
      </c>
      <c r="F102" s="61" t="s">
        <v>135</v>
      </c>
      <c r="G102" s="61" t="s">
        <v>136</v>
      </c>
      <c r="H102" s="62">
        <v>76</v>
      </c>
      <c r="I102" s="63">
        <v>92.682926829268297</v>
      </c>
      <c r="J102" s="62">
        <v>61.526315789473685</v>
      </c>
      <c r="K102" s="62">
        <v>37</v>
      </c>
      <c r="L102" s="62">
        <v>39</v>
      </c>
      <c r="M102" s="63">
        <v>48.684210526315788</v>
      </c>
      <c r="N102" s="63">
        <v>51.315789473684212</v>
      </c>
    </row>
    <row r="103" spans="1:14" x14ac:dyDescent="0.3">
      <c r="A103" s="61" t="s">
        <v>62</v>
      </c>
      <c r="B103" s="61" t="s">
        <v>313</v>
      </c>
      <c r="C103" s="61" t="s">
        <v>5</v>
      </c>
      <c r="D103" s="61" t="s">
        <v>234</v>
      </c>
      <c r="E103" s="61" t="s">
        <v>74</v>
      </c>
      <c r="F103" s="61" t="s">
        <v>137</v>
      </c>
      <c r="G103" s="61" t="s">
        <v>138</v>
      </c>
      <c r="H103" s="62">
        <v>178</v>
      </c>
      <c r="I103" s="63">
        <v>95.18716577540107</v>
      </c>
      <c r="J103" s="62">
        <v>67.792134831460672</v>
      </c>
      <c r="K103" s="62">
        <v>98</v>
      </c>
      <c r="L103" s="62">
        <v>80</v>
      </c>
      <c r="M103" s="63">
        <v>55.056179775280896</v>
      </c>
      <c r="N103" s="63">
        <v>44.943820224719104</v>
      </c>
    </row>
    <row r="104" spans="1:14" x14ac:dyDescent="0.3">
      <c r="A104" s="61" t="s">
        <v>62</v>
      </c>
      <c r="B104" s="61" t="s">
        <v>313</v>
      </c>
      <c r="C104" s="61" t="s">
        <v>5</v>
      </c>
      <c r="D104" s="61" t="s">
        <v>234</v>
      </c>
      <c r="E104" s="61" t="s">
        <v>74</v>
      </c>
      <c r="F104" s="61" t="s">
        <v>139</v>
      </c>
      <c r="G104" s="61" t="s">
        <v>140</v>
      </c>
      <c r="H104" s="62">
        <v>66</v>
      </c>
      <c r="I104" s="63">
        <v>88</v>
      </c>
      <c r="J104" s="62">
        <v>67.212121212121218</v>
      </c>
      <c r="K104" s="62">
        <v>40</v>
      </c>
      <c r="L104" s="62">
        <v>26</v>
      </c>
      <c r="M104" s="63">
        <v>60.606060606060609</v>
      </c>
      <c r="N104" s="63">
        <v>39.393939393939391</v>
      </c>
    </row>
    <row r="105" spans="1:14" x14ac:dyDescent="0.3">
      <c r="A105" s="61" t="s">
        <v>62</v>
      </c>
      <c r="B105" s="61" t="s">
        <v>313</v>
      </c>
      <c r="C105" s="61" t="s">
        <v>5</v>
      </c>
      <c r="D105" s="61" t="s">
        <v>234</v>
      </c>
      <c r="E105" s="61" t="s">
        <v>74</v>
      </c>
      <c r="F105" s="61" t="s">
        <v>141</v>
      </c>
      <c r="G105" s="61" t="s">
        <v>142</v>
      </c>
      <c r="H105" s="62">
        <v>96</v>
      </c>
      <c r="I105" s="63">
        <v>91.428571428571431</v>
      </c>
      <c r="J105" s="62">
        <v>68.395833333333329</v>
      </c>
      <c r="K105" s="62">
        <v>39</v>
      </c>
      <c r="L105" s="62">
        <v>57</v>
      </c>
      <c r="M105" s="63">
        <v>40.625</v>
      </c>
      <c r="N105" s="63">
        <v>59.375</v>
      </c>
    </row>
    <row r="106" spans="1:14" x14ac:dyDescent="0.3">
      <c r="A106" s="61" t="s">
        <v>62</v>
      </c>
      <c r="B106" s="61" t="s">
        <v>313</v>
      </c>
      <c r="C106" s="61" t="s">
        <v>5</v>
      </c>
      <c r="D106" s="61" t="s">
        <v>234</v>
      </c>
      <c r="E106" s="61" t="s">
        <v>74</v>
      </c>
      <c r="F106" s="61" t="s">
        <v>143</v>
      </c>
      <c r="G106" s="61" t="s">
        <v>144</v>
      </c>
      <c r="H106" s="62">
        <v>144</v>
      </c>
      <c r="I106" s="63">
        <v>86.227544910179645</v>
      </c>
      <c r="J106" s="62">
        <v>67.805555555555557</v>
      </c>
      <c r="K106" s="62">
        <v>76</v>
      </c>
      <c r="L106" s="62">
        <v>68</v>
      </c>
      <c r="M106" s="63">
        <v>52.777777777777779</v>
      </c>
      <c r="N106" s="63">
        <v>47.222222222222221</v>
      </c>
    </row>
    <row r="107" spans="1:14" x14ac:dyDescent="0.3">
      <c r="A107" s="61" t="s">
        <v>62</v>
      </c>
      <c r="B107" s="61" t="s">
        <v>313</v>
      </c>
      <c r="C107" s="61" t="s">
        <v>5</v>
      </c>
      <c r="D107" s="61" t="s">
        <v>234</v>
      </c>
      <c r="E107" s="61" t="s">
        <v>74</v>
      </c>
      <c r="F107" s="61" t="s">
        <v>145</v>
      </c>
      <c r="G107" s="61" t="s">
        <v>146</v>
      </c>
      <c r="H107" s="62">
        <v>70</v>
      </c>
      <c r="I107" s="63">
        <v>88.60759493670885</v>
      </c>
      <c r="J107" s="62">
        <v>66.771428571428572</v>
      </c>
      <c r="K107" s="62">
        <v>36</v>
      </c>
      <c r="L107" s="62">
        <v>34</v>
      </c>
      <c r="M107" s="63">
        <v>51.428571428571431</v>
      </c>
      <c r="N107" s="63">
        <v>48.571428571428569</v>
      </c>
    </row>
    <row r="108" spans="1:14" x14ac:dyDescent="0.3">
      <c r="A108" s="61" t="s">
        <v>62</v>
      </c>
      <c r="B108" s="61" t="s">
        <v>313</v>
      </c>
      <c r="C108" s="61" t="s">
        <v>5</v>
      </c>
      <c r="D108" s="61" t="s">
        <v>234</v>
      </c>
      <c r="E108" s="61" t="s">
        <v>74</v>
      </c>
      <c r="F108" s="61" t="s">
        <v>147</v>
      </c>
      <c r="G108" s="61" t="s">
        <v>148</v>
      </c>
      <c r="H108" s="62">
        <v>134</v>
      </c>
      <c r="I108" s="63">
        <v>97.810218978102199</v>
      </c>
      <c r="J108" s="62">
        <v>65.731343283582092</v>
      </c>
      <c r="K108" s="62">
        <v>76</v>
      </c>
      <c r="L108" s="62">
        <v>58</v>
      </c>
      <c r="M108" s="63">
        <v>56.71641791044776</v>
      </c>
      <c r="N108" s="63">
        <v>43.28358208955224</v>
      </c>
    </row>
    <row r="109" spans="1:14" x14ac:dyDescent="0.3">
      <c r="A109" s="61" t="s">
        <v>62</v>
      </c>
      <c r="B109" s="61" t="s">
        <v>313</v>
      </c>
      <c r="C109" s="61" t="s">
        <v>5</v>
      </c>
      <c r="D109" s="61" t="s">
        <v>234</v>
      </c>
      <c r="E109" s="61" t="s">
        <v>74</v>
      </c>
      <c r="F109" s="61" t="s">
        <v>149</v>
      </c>
      <c r="G109" s="61" t="s">
        <v>150</v>
      </c>
      <c r="H109" s="62">
        <v>87</v>
      </c>
      <c r="I109" s="63">
        <v>71.900826446281002</v>
      </c>
      <c r="J109" s="62">
        <v>71.689655172413794</v>
      </c>
      <c r="K109" s="62">
        <v>41</v>
      </c>
      <c r="L109" s="62">
        <v>46</v>
      </c>
      <c r="M109" s="63">
        <v>47.126436781609193</v>
      </c>
      <c r="N109" s="63">
        <v>52.873563218390807</v>
      </c>
    </row>
    <row r="110" spans="1:14" x14ac:dyDescent="0.3">
      <c r="A110" s="61" t="s">
        <v>62</v>
      </c>
      <c r="B110" s="61" t="s">
        <v>313</v>
      </c>
      <c r="C110" s="61" t="s">
        <v>5</v>
      </c>
      <c r="D110" s="61" t="s">
        <v>234</v>
      </c>
      <c r="E110" s="61" t="s">
        <v>74</v>
      </c>
      <c r="F110" s="61" t="s">
        <v>151</v>
      </c>
      <c r="G110" s="61" t="s">
        <v>152</v>
      </c>
      <c r="H110" s="62">
        <v>39</v>
      </c>
      <c r="I110" s="63">
        <v>97.5</v>
      </c>
      <c r="J110" s="62">
        <v>66.564102564102569</v>
      </c>
      <c r="K110" s="62">
        <v>25</v>
      </c>
      <c r="L110" s="64">
        <v>14</v>
      </c>
      <c r="M110" s="65">
        <v>64.102564102564102</v>
      </c>
      <c r="N110" s="65">
        <v>35.897435897435898</v>
      </c>
    </row>
    <row r="111" spans="1:14" x14ac:dyDescent="0.3">
      <c r="A111" s="61" t="s">
        <v>62</v>
      </c>
      <c r="B111" s="61" t="s">
        <v>313</v>
      </c>
      <c r="C111" s="61" t="s">
        <v>5</v>
      </c>
      <c r="D111" s="61" t="s">
        <v>234</v>
      </c>
      <c r="E111" s="61" t="s">
        <v>75</v>
      </c>
      <c r="F111" s="61" t="s">
        <v>153</v>
      </c>
      <c r="G111" s="61" t="s">
        <v>154</v>
      </c>
      <c r="H111" s="64">
        <v>132</v>
      </c>
      <c r="I111" s="65">
        <v>99.248120300751879</v>
      </c>
      <c r="J111" s="64">
        <v>67.030303030303031</v>
      </c>
      <c r="K111" s="64">
        <v>61</v>
      </c>
      <c r="L111" s="64">
        <v>71</v>
      </c>
      <c r="M111" s="65">
        <v>46.212121212121211</v>
      </c>
      <c r="N111" s="65">
        <v>53.787878787878789</v>
      </c>
    </row>
    <row r="112" spans="1:14" x14ac:dyDescent="0.3">
      <c r="A112" s="61" t="s">
        <v>62</v>
      </c>
      <c r="B112" s="61" t="s">
        <v>313</v>
      </c>
      <c r="C112" s="61" t="s">
        <v>5</v>
      </c>
      <c r="D112" s="61" t="s">
        <v>234</v>
      </c>
      <c r="E112" s="61" t="s">
        <v>75</v>
      </c>
      <c r="F112" s="61" t="s">
        <v>155</v>
      </c>
      <c r="G112" s="61" t="s">
        <v>156</v>
      </c>
      <c r="H112" s="62">
        <v>70</v>
      </c>
      <c r="I112" s="63">
        <v>97.222222222222214</v>
      </c>
      <c r="J112" s="62">
        <v>70.48571428571428</v>
      </c>
      <c r="K112" s="62">
        <v>40</v>
      </c>
      <c r="L112" s="62">
        <v>30</v>
      </c>
      <c r="M112" s="63">
        <v>57.142857142857146</v>
      </c>
      <c r="N112" s="63">
        <v>42.857142857142854</v>
      </c>
    </row>
    <row r="113" spans="1:14" x14ac:dyDescent="0.3">
      <c r="A113" s="61" t="s">
        <v>62</v>
      </c>
      <c r="B113" s="61" t="s">
        <v>313</v>
      </c>
      <c r="C113" s="61" t="s">
        <v>5</v>
      </c>
      <c r="D113" s="61" t="s">
        <v>234</v>
      </c>
      <c r="E113" s="61" t="s">
        <v>75</v>
      </c>
      <c r="F113" s="61" t="s">
        <v>157</v>
      </c>
      <c r="G113" s="61" t="s">
        <v>158</v>
      </c>
      <c r="H113" s="62">
        <v>26</v>
      </c>
      <c r="I113" s="63">
        <v>92.857142857142861</v>
      </c>
      <c r="J113" s="62">
        <v>69.65384615384616</v>
      </c>
      <c r="K113" s="62">
        <v>12</v>
      </c>
      <c r="L113" s="62">
        <v>14</v>
      </c>
      <c r="M113" s="63">
        <v>46.153846153846153</v>
      </c>
      <c r="N113" s="63">
        <v>53.846153846153847</v>
      </c>
    </row>
    <row r="114" spans="1:14" x14ac:dyDescent="0.3">
      <c r="A114" s="61" t="s">
        <v>62</v>
      </c>
      <c r="B114" s="61" t="s">
        <v>313</v>
      </c>
      <c r="C114" s="61" t="s">
        <v>5</v>
      </c>
      <c r="D114" s="61" t="s">
        <v>234</v>
      </c>
      <c r="E114" s="61" t="s">
        <v>75</v>
      </c>
      <c r="F114" s="61" t="s">
        <v>159</v>
      </c>
      <c r="G114" s="61" t="s">
        <v>160</v>
      </c>
      <c r="H114" s="62">
        <v>13</v>
      </c>
      <c r="I114" s="63">
        <v>100</v>
      </c>
      <c r="J114" s="62">
        <v>68.384615384615387</v>
      </c>
      <c r="K114" s="62">
        <v>5</v>
      </c>
      <c r="L114" s="62">
        <v>8</v>
      </c>
      <c r="M114" s="63">
        <v>38.46153846153846</v>
      </c>
      <c r="N114" s="63">
        <v>61.53846153846154</v>
      </c>
    </row>
    <row r="115" spans="1:14" x14ac:dyDescent="0.3">
      <c r="A115" s="61" t="s">
        <v>62</v>
      </c>
      <c r="B115" s="61" t="s">
        <v>313</v>
      </c>
      <c r="C115" s="61" t="s">
        <v>5</v>
      </c>
      <c r="D115" s="61" t="s">
        <v>234</v>
      </c>
      <c r="E115" s="61" t="s">
        <v>75</v>
      </c>
      <c r="F115" s="61" t="s">
        <v>161</v>
      </c>
      <c r="G115" s="61" t="s">
        <v>162</v>
      </c>
      <c r="H115" s="62">
        <v>47</v>
      </c>
      <c r="I115" s="63">
        <v>79.66101694915254</v>
      </c>
      <c r="J115" s="62">
        <v>67.106382978723403</v>
      </c>
      <c r="K115" s="62">
        <v>33</v>
      </c>
      <c r="L115" s="62">
        <v>14</v>
      </c>
      <c r="M115" s="63">
        <v>70.212765957446805</v>
      </c>
      <c r="N115" s="63">
        <v>29.787234042553191</v>
      </c>
    </row>
    <row r="116" spans="1:14" x14ac:dyDescent="0.3">
      <c r="A116" s="61" t="s">
        <v>62</v>
      </c>
      <c r="B116" s="61" t="s">
        <v>313</v>
      </c>
      <c r="C116" s="61" t="s">
        <v>5</v>
      </c>
      <c r="D116" s="61" t="s">
        <v>234</v>
      </c>
      <c r="E116" s="61" t="s">
        <v>75</v>
      </c>
      <c r="F116" s="61" t="s">
        <v>163</v>
      </c>
      <c r="G116" s="61" t="s">
        <v>164</v>
      </c>
      <c r="H116" s="62">
        <v>97</v>
      </c>
      <c r="I116" s="63">
        <v>90.654205607476641</v>
      </c>
      <c r="J116" s="62">
        <v>67.103092783505161</v>
      </c>
      <c r="K116" s="62">
        <v>45</v>
      </c>
      <c r="L116" s="62">
        <v>52</v>
      </c>
      <c r="M116" s="63">
        <v>46.391752577319586</v>
      </c>
      <c r="N116" s="63">
        <v>53.608247422680414</v>
      </c>
    </row>
    <row r="117" spans="1:14" x14ac:dyDescent="0.3">
      <c r="A117" s="61" t="s">
        <v>62</v>
      </c>
      <c r="B117" s="61" t="s">
        <v>313</v>
      </c>
      <c r="C117" s="61" t="s">
        <v>5</v>
      </c>
      <c r="D117" s="61" t="s">
        <v>234</v>
      </c>
      <c r="E117" s="61" t="s">
        <v>75</v>
      </c>
      <c r="F117" s="61" t="s">
        <v>165</v>
      </c>
      <c r="G117" s="61" t="s">
        <v>166</v>
      </c>
      <c r="H117" s="62">
        <v>25</v>
      </c>
      <c r="I117" s="63">
        <v>53.191489361702125</v>
      </c>
      <c r="J117" s="62">
        <v>70.08</v>
      </c>
      <c r="K117" s="62">
        <v>15</v>
      </c>
      <c r="L117" s="62">
        <v>10</v>
      </c>
      <c r="M117" s="63">
        <v>60</v>
      </c>
      <c r="N117" s="63">
        <v>40</v>
      </c>
    </row>
    <row r="118" spans="1:14" x14ac:dyDescent="0.3">
      <c r="A118" s="61" t="s">
        <v>62</v>
      </c>
      <c r="B118" s="61" t="s">
        <v>313</v>
      </c>
      <c r="C118" s="61" t="s">
        <v>5</v>
      </c>
      <c r="D118" s="61" t="s">
        <v>234</v>
      </c>
      <c r="E118" s="61" t="s">
        <v>76</v>
      </c>
      <c r="F118" s="61" t="s">
        <v>167</v>
      </c>
      <c r="G118" s="61" t="s">
        <v>168</v>
      </c>
      <c r="H118" s="62">
        <v>28</v>
      </c>
      <c r="I118" s="63">
        <v>100</v>
      </c>
      <c r="J118" s="62">
        <v>67.607142857142861</v>
      </c>
      <c r="K118" s="64">
        <v>17</v>
      </c>
      <c r="L118" s="62">
        <v>11</v>
      </c>
      <c r="M118" s="63">
        <v>60.714285714285715</v>
      </c>
      <c r="N118" s="63">
        <v>39.285714285714285</v>
      </c>
    </row>
    <row r="119" spans="1:14" x14ac:dyDescent="0.3">
      <c r="A119" s="61" t="s">
        <v>62</v>
      </c>
      <c r="B119" s="61" t="s">
        <v>313</v>
      </c>
      <c r="C119" s="61" t="s">
        <v>5</v>
      </c>
      <c r="D119" s="61" t="s">
        <v>234</v>
      </c>
      <c r="E119" s="61" t="s">
        <v>76</v>
      </c>
      <c r="F119" s="61" t="s">
        <v>169</v>
      </c>
      <c r="G119" s="61" t="s">
        <v>170</v>
      </c>
      <c r="H119" s="62">
        <v>24</v>
      </c>
      <c r="I119" s="63">
        <v>100</v>
      </c>
      <c r="J119" s="62">
        <v>66.791666666666671</v>
      </c>
      <c r="K119" s="62">
        <v>15</v>
      </c>
      <c r="L119" s="62">
        <v>9</v>
      </c>
      <c r="M119" s="63">
        <v>62.5</v>
      </c>
      <c r="N119" s="63">
        <v>37.5</v>
      </c>
    </row>
    <row r="120" spans="1:14" x14ac:dyDescent="0.3">
      <c r="A120" s="61" t="s">
        <v>62</v>
      </c>
      <c r="B120" s="61" t="s">
        <v>313</v>
      </c>
      <c r="C120" s="61" t="s">
        <v>5</v>
      </c>
      <c r="D120" s="61" t="s">
        <v>234</v>
      </c>
      <c r="E120" s="61" t="s">
        <v>76</v>
      </c>
      <c r="F120" s="61" t="s">
        <v>171</v>
      </c>
      <c r="G120" s="61" t="s">
        <v>172</v>
      </c>
      <c r="H120" s="62">
        <v>4</v>
      </c>
      <c r="I120" s="63">
        <v>36.363636363636367</v>
      </c>
      <c r="J120" s="62">
        <v>65.5</v>
      </c>
      <c r="K120" s="62">
        <v>3</v>
      </c>
      <c r="L120" s="62">
        <v>1</v>
      </c>
      <c r="M120" s="63">
        <v>75</v>
      </c>
      <c r="N120" s="63">
        <v>25</v>
      </c>
    </row>
    <row r="121" spans="1:14" x14ac:dyDescent="0.3">
      <c r="A121" s="61" t="s">
        <v>62</v>
      </c>
      <c r="B121" s="61" t="s">
        <v>313</v>
      </c>
      <c r="C121" s="61" t="s">
        <v>5</v>
      </c>
      <c r="D121" s="61" t="s">
        <v>234</v>
      </c>
      <c r="E121" s="61" t="s">
        <v>76</v>
      </c>
      <c r="F121" s="61" t="s">
        <v>175</v>
      </c>
      <c r="G121" s="61" t="s">
        <v>176</v>
      </c>
      <c r="H121" s="64">
        <v>59</v>
      </c>
      <c r="I121" s="65">
        <v>92.1875</v>
      </c>
      <c r="J121" s="64">
        <v>60.966101694915253</v>
      </c>
      <c r="K121" s="64">
        <v>40</v>
      </c>
      <c r="L121" s="64">
        <v>19</v>
      </c>
      <c r="M121" s="65">
        <v>67.79661016949153</v>
      </c>
      <c r="N121" s="65">
        <v>32.203389830508478</v>
      </c>
    </row>
    <row r="122" spans="1:14" x14ac:dyDescent="0.3">
      <c r="A122" s="61" t="s">
        <v>62</v>
      </c>
      <c r="B122" s="61" t="s">
        <v>313</v>
      </c>
      <c r="C122" s="61" t="s">
        <v>5</v>
      </c>
      <c r="D122" s="61" t="s">
        <v>234</v>
      </c>
      <c r="E122" s="61" t="s">
        <v>76</v>
      </c>
      <c r="F122" s="61" t="s">
        <v>177</v>
      </c>
      <c r="G122" s="61" t="s">
        <v>178</v>
      </c>
      <c r="H122" s="62">
        <v>51</v>
      </c>
      <c r="I122" s="63">
        <v>96.226415094339629</v>
      </c>
      <c r="J122" s="62">
        <v>70</v>
      </c>
      <c r="K122" s="62">
        <v>27</v>
      </c>
      <c r="L122" s="62">
        <v>24</v>
      </c>
      <c r="M122" s="63">
        <v>52.941176470588232</v>
      </c>
      <c r="N122" s="63">
        <v>47.058823529411768</v>
      </c>
    </row>
    <row r="123" spans="1:14" x14ac:dyDescent="0.3">
      <c r="A123" s="61" t="s">
        <v>62</v>
      </c>
      <c r="B123" s="61" t="s">
        <v>313</v>
      </c>
      <c r="C123" s="61" t="s">
        <v>5</v>
      </c>
      <c r="D123" s="61" t="s">
        <v>234</v>
      </c>
      <c r="E123" s="61" t="s">
        <v>77</v>
      </c>
      <c r="F123" s="61" t="s">
        <v>179</v>
      </c>
      <c r="G123" s="61" t="s">
        <v>180</v>
      </c>
      <c r="H123" s="62">
        <v>43</v>
      </c>
      <c r="I123" s="63">
        <v>95.555555555555557</v>
      </c>
      <c r="J123" s="62">
        <v>64.069767441860463</v>
      </c>
      <c r="K123" s="62">
        <v>34</v>
      </c>
      <c r="L123" s="62">
        <v>9</v>
      </c>
      <c r="M123" s="63">
        <v>79.069767441860463</v>
      </c>
      <c r="N123" s="63">
        <v>20.930232558139537</v>
      </c>
    </row>
    <row r="124" spans="1:14" x14ac:dyDescent="0.3">
      <c r="A124" s="61" t="s">
        <v>62</v>
      </c>
      <c r="B124" s="61" t="s">
        <v>313</v>
      </c>
      <c r="C124" s="61" t="s">
        <v>5</v>
      </c>
      <c r="D124" s="61" t="s">
        <v>234</v>
      </c>
      <c r="E124" s="61" t="s">
        <v>77</v>
      </c>
      <c r="F124" s="61" t="s">
        <v>181</v>
      </c>
      <c r="G124" s="61" t="s">
        <v>182</v>
      </c>
      <c r="H124" s="62">
        <v>10</v>
      </c>
      <c r="I124" s="63">
        <v>100</v>
      </c>
      <c r="J124" s="62">
        <v>66.8</v>
      </c>
      <c r="K124" s="62">
        <v>3</v>
      </c>
      <c r="L124" s="62">
        <v>7</v>
      </c>
      <c r="M124" s="63">
        <v>30</v>
      </c>
      <c r="N124" s="63">
        <v>70</v>
      </c>
    </row>
    <row r="125" spans="1:14" x14ac:dyDescent="0.3">
      <c r="A125" s="61" t="s">
        <v>62</v>
      </c>
      <c r="B125" s="61" t="s">
        <v>313</v>
      </c>
      <c r="C125" s="61" t="s">
        <v>5</v>
      </c>
      <c r="D125" s="61" t="s">
        <v>234</v>
      </c>
      <c r="E125" s="61" t="s">
        <v>77</v>
      </c>
      <c r="F125" s="61" t="s">
        <v>183</v>
      </c>
      <c r="G125" s="61" t="s">
        <v>184</v>
      </c>
      <c r="H125" s="62">
        <v>25</v>
      </c>
      <c r="I125" s="63">
        <v>100</v>
      </c>
      <c r="J125" s="62">
        <v>68.64</v>
      </c>
      <c r="K125" s="62">
        <v>14</v>
      </c>
      <c r="L125" s="62">
        <v>11</v>
      </c>
      <c r="M125" s="63">
        <v>56</v>
      </c>
      <c r="N125" s="63">
        <v>44</v>
      </c>
    </row>
    <row r="126" spans="1:14" x14ac:dyDescent="0.3">
      <c r="A126" s="61" t="s">
        <v>62</v>
      </c>
      <c r="B126" s="61" t="s">
        <v>313</v>
      </c>
      <c r="C126" s="61" t="s">
        <v>5</v>
      </c>
      <c r="D126" s="61" t="s">
        <v>234</v>
      </c>
      <c r="E126" s="61" t="s">
        <v>77</v>
      </c>
      <c r="F126" s="61" t="s">
        <v>185</v>
      </c>
      <c r="G126" s="61" t="s">
        <v>186</v>
      </c>
      <c r="H126" s="62">
        <v>4</v>
      </c>
      <c r="I126" s="63">
        <v>100</v>
      </c>
      <c r="J126" s="62">
        <v>66.5</v>
      </c>
      <c r="K126" s="62">
        <v>2</v>
      </c>
      <c r="L126" s="62">
        <v>2</v>
      </c>
      <c r="M126" s="63">
        <v>50</v>
      </c>
      <c r="N126" s="63">
        <v>50</v>
      </c>
    </row>
    <row r="127" spans="1:14" x14ac:dyDescent="0.3">
      <c r="A127" s="61" t="s">
        <v>62</v>
      </c>
      <c r="B127" s="61" t="s">
        <v>313</v>
      </c>
      <c r="C127" s="61" t="s">
        <v>5</v>
      </c>
      <c r="D127" s="61" t="s">
        <v>234</v>
      </c>
      <c r="E127" s="61" t="s">
        <v>77</v>
      </c>
      <c r="F127" s="61" t="s">
        <v>187</v>
      </c>
      <c r="G127" s="61" t="s">
        <v>188</v>
      </c>
      <c r="H127" s="62">
        <v>15</v>
      </c>
      <c r="I127" s="63">
        <v>78.94736842105263</v>
      </c>
      <c r="J127" s="62">
        <v>73.13333333333334</v>
      </c>
      <c r="K127" s="62">
        <v>7</v>
      </c>
      <c r="L127" s="62">
        <v>8</v>
      </c>
      <c r="M127" s="63">
        <v>46.666666666666664</v>
      </c>
      <c r="N127" s="63">
        <v>53.333333333333336</v>
      </c>
    </row>
    <row r="128" spans="1:14" x14ac:dyDescent="0.3">
      <c r="A128" s="61" t="s">
        <v>62</v>
      </c>
      <c r="B128" s="61" t="s">
        <v>313</v>
      </c>
      <c r="C128" s="61" t="s">
        <v>5</v>
      </c>
      <c r="D128" s="61" t="s">
        <v>234</v>
      </c>
      <c r="E128" s="61" t="s">
        <v>77</v>
      </c>
      <c r="F128" s="61" t="s">
        <v>189</v>
      </c>
      <c r="G128" s="61" t="s">
        <v>190</v>
      </c>
      <c r="H128" s="62">
        <v>5</v>
      </c>
      <c r="I128" s="63">
        <v>100</v>
      </c>
      <c r="J128" s="62">
        <v>55</v>
      </c>
      <c r="K128" s="62">
        <v>3</v>
      </c>
      <c r="L128" s="64">
        <v>2</v>
      </c>
      <c r="M128" s="65">
        <v>60</v>
      </c>
      <c r="N128" s="65">
        <v>40</v>
      </c>
    </row>
    <row r="129" spans="1:14" x14ac:dyDescent="0.3">
      <c r="A129" s="61" t="s">
        <v>62</v>
      </c>
      <c r="B129" s="61" t="s">
        <v>313</v>
      </c>
      <c r="C129" s="61" t="s">
        <v>5</v>
      </c>
      <c r="D129" s="61" t="s">
        <v>234</v>
      </c>
      <c r="E129" s="61" t="s">
        <v>77</v>
      </c>
      <c r="F129" s="61" t="s">
        <v>191</v>
      </c>
      <c r="G129" s="61" t="s">
        <v>192</v>
      </c>
      <c r="H129" s="62">
        <v>7</v>
      </c>
      <c r="I129" s="63">
        <v>87.5</v>
      </c>
      <c r="J129" s="62">
        <v>75.714285714285708</v>
      </c>
      <c r="K129" s="62">
        <v>4</v>
      </c>
      <c r="L129" s="62">
        <v>3</v>
      </c>
      <c r="M129" s="63">
        <v>57.142857142857146</v>
      </c>
      <c r="N129" s="63">
        <v>42.857142857142854</v>
      </c>
    </row>
    <row r="130" spans="1:14" x14ac:dyDescent="0.3">
      <c r="A130" s="61" t="s">
        <v>62</v>
      </c>
      <c r="B130" s="61" t="s">
        <v>313</v>
      </c>
      <c r="C130" s="61" t="s">
        <v>5</v>
      </c>
      <c r="D130" s="61" t="s">
        <v>234</v>
      </c>
      <c r="E130" s="61" t="s">
        <v>77</v>
      </c>
      <c r="F130" s="61" t="s">
        <v>193</v>
      </c>
      <c r="G130" s="61" t="s">
        <v>194</v>
      </c>
      <c r="H130" s="62">
        <v>8</v>
      </c>
      <c r="I130" s="63">
        <v>80</v>
      </c>
      <c r="J130" s="62">
        <v>63.625</v>
      </c>
      <c r="K130" s="64">
        <v>3</v>
      </c>
      <c r="L130" s="62">
        <v>5</v>
      </c>
      <c r="M130" s="63">
        <v>37.5</v>
      </c>
      <c r="N130" s="63">
        <v>62.5</v>
      </c>
    </row>
    <row r="131" spans="1:14" x14ac:dyDescent="0.3">
      <c r="A131" s="61" t="s">
        <v>62</v>
      </c>
      <c r="B131" s="61" t="s">
        <v>313</v>
      </c>
      <c r="C131" s="61" t="s">
        <v>5</v>
      </c>
      <c r="D131" s="61" t="s">
        <v>234</v>
      </c>
      <c r="E131" s="61" t="s">
        <v>77</v>
      </c>
      <c r="F131" s="61" t="s">
        <v>195</v>
      </c>
      <c r="G131" s="61" t="s">
        <v>196</v>
      </c>
      <c r="H131" s="62">
        <v>12</v>
      </c>
      <c r="I131" s="63">
        <v>100</v>
      </c>
      <c r="J131" s="62">
        <v>71.833333333333329</v>
      </c>
      <c r="K131" s="62">
        <v>6</v>
      </c>
      <c r="L131" s="62">
        <v>6</v>
      </c>
      <c r="M131" s="63">
        <v>50</v>
      </c>
      <c r="N131" s="63">
        <v>50</v>
      </c>
    </row>
    <row r="132" spans="1:14" x14ac:dyDescent="0.3">
      <c r="A132" s="61" t="s">
        <v>62</v>
      </c>
      <c r="B132" s="61" t="s">
        <v>313</v>
      </c>
      <c r="C132" s="61" t="s">
        <v>5</v>
      </c>
      <c r="D132" s="61" t="s">
        <v>234</v>
      </c>
      <c r="E132" s="61" t="s">
        <v>77</v>
      </c>
      <c r="F132" s="61" t="s">
        <v>197</v>
      </c>
      <c r="G132" s="61" t="s">
        <v>198</v>
      </c>
      <c r="H132" s="62">
        <v>19</v>
      </c>
      <c r="I132" s="63">
        <v>95</v>
      </c>
      <c r="J132" s="62">
        <v>71.21052631578948</v>
      </c>
      <c r="K132" s="62">
        <v>8</v>
      </c>
      <c r="L132" s="64">
        <v>11</v>
      </c>
      <c r="M132" s="65">
        <v>42.10526315789474</v>
      </c>
      <c r="N132" s="65">
        <v>57.89473684210526</v>
      </c>
    </row>
    <row r="133" spans="1:14" x14ac:dyDescent="0.3">
      <c r="A133" s="61" t="s">
        <v>62</v>
      </c>
      <c r="B133" s="61" t="s">
        <v>313</v>
      </c>
      <c r="C133" s="61" t="s">
        <v>5</v>
      </c>
      <c r="D133" s="61" t="s">
        <v>234</v>
      </c>
      <c r="E133" s="61" t="s">
        <v>77</v>
      </c>
      <c r="F133" s="61" t="s">
        <v>199</v>
      </c>
      <c r="G133" s="61" t="s">
        <v>200</v>
      </c>
      <c r="H133" s="62">
        <v>13</v>
      </c>
      <c r="I133" s="63">
        <v>92.857142857142861</v>
      </c>
      <c r="J133" s="62">
        <v>69.15384615384616</v>
      </c>
      <c r="K133" s="62">
        <v>9</v>
      </c>
      <c r="L133" s="62">
        <v>4</v>
      </c>
      <c r="M133" s="63">
        <v>69.230769230769226</v>
      </c>
      <c r="N133" s="63">
        <v>30.76923076923077</v>
      </c>
    </row>
    <row r="134" spans="1:14" x14ac:dyDescent="0.3">
      <c r="A134" s="61" t="s">
        <v>62</v>
      </c>
      <c r="B134" s="61" t="s">
        <v>313</v>
      </c>
      <c r="C134" s="61" t="s">
        <v>5</v>
      </c>
      <c r="D134" s="61" t="s">
        <v>234</v>
      </c>
      <c r="E134" s="61" t="s">
        <v>78</v>
      </c>
      <c r="F134" s="61" t="s">
        <v>203</v>
      </c>
      <c r="G134" s="61" t="s">
        <v>204</v>
      </c>
      <c r="H134" s="62">
        <v>1</v>
      </c>
      <c r="I134" s="63">
        <v>50</v>
      </c>
      <c r="J134" s="62">
        <v>78</v>
      </c>
      <c r="K134" s="64">
        <v>1</v>
      </c>
      <c r="L134" s="62">
        <v>0</v>
      </c>
      <c r="M134" s="63">
        <v>100</v>
      </c>
      <c r="N134" s="63">
        <v>0</v>
      </c>
    </row>
    <row r="135" spans="1:14" x14ac:dyDescent="0.3">
      <c r="A135" s="61" t="s">
        <v>62</v>
      </c>
      <c r="B135" s="61" t="s">
        <v>313</v>
      </c>
      <c r="C135" s="61" t="s">
        <v>5</v>
      </c>
      <c r="D135" s="61" t="s">
        <v>234</v>
      </c>
      <c r="E135" s="61" t="s">
        <v>78</v>
      </c>
      <c r="F135" s="61" t="s">
        <v>207</v>
      </c>
      <c r="G135" s="61" t="s">
        <v>208</v>
      </c>
      <c r="H135" s="62">
        <v>3</v>
      </c>
      <c r="I135" s="63">
        <v>100</v>
      </c>
      <c r="J135" s="62">
        <v>79.333333333333329</v>
      </c>
      <c r="K135" s="62">
        <v>2</v>
      </c>
      <c r="L135" s="62">
        <v>1</v>
      </c>
      <c r="M135" s="63">
        <v>66.666666666666671</v>
      </c>
      <c r="N135" s="63">
        <v>33.333333333333336</v>
      </c>
    </row>
    <row r="136" spans="1:14" x14ac:dyDescent="0.3">
      <c r="A136" s="61" t="s">
        <v>62</v>
      </c>
      <c r="B136" s="61" t="s">
        <v>313</v>
      </c>
      <c r="C136" s="61" t="s">
        <v>5</v>
      </c>
      <c r="D136" s="61" t="s">
        <v>234</v>
      </c>
      <c r="E136" s="61" t="s">
        <v>78</v>
      </c>
      <c r="F136" s="61" t="s">
        <v>209</v>
      </c>
      <c r="G136" s="61" t="s">
        <v>210</v>
      </c>
      <c r="H136" s="62">
        <v>6</v>
      </c>
      <c r="I136" s="63">
        <v>100</v>
      </c>
      <c r="J136" s="62">
        <v>70.166666666666671</v>
      </c>
      <c r="K136" s="62">
        <v>4</v>
      </c>
      <c r="L136" s="64">
        <v>2</v>
      </c>
      <c r="M136" s="65">
        <v>66.666666666666671</v>
      </c>
      <c r="N136" s="65">
        <v>33.333333333333336</v>
      </c>
    </row>
    <row r="137" spans="1:14" x14ac:dyDescent="0.3">
      <c r="A137" s="61" t="s">
        <v>62</v>
      </c>
      <c r="B137" s="61" t="s">
        <v>313</v>
      </c>
      <c r="C137" s="61" t="s">
        <v>5</v>
      </c>
      <c r="D137" s="61" t="s">
        <v>234</v>
      </c>
      <c r="E137" s="61" t="s">
        <v>78</v>
      </c>
      <c r="F137" s="61" t="s">
        <v>211</v>
      </c>
      <c r="G137" s="61" t="s">
        <v>212</v>
      </c>
      <c r="H137" s="62">
        <v>4</v>
      </c>
      <c r="I137" s="63">
        <v>100</v>
      </c>
      <c r="J137" s="62">
        <v>76.25</v>
      </c>
      <c r="K137" s="62">
        <v>1</v>
      </c>
      <c r="L137" s="62">
        <v>3</v>
      </c>
      <c r="M137" s="63">
        <v>25</v>
      </c>
      <c r="N137" s="63">
        <v>75</v>
      </c>
    </row>
    <row r="138" spans="1:14" x14ac:dyDescent="0.3">
      <c r="A138" s="61" t="s">
        <v>62</v>
      </c>
      <c r="B138" s="61" t="s">
        <v>313</v>
      </c>
      <c r="C138" s="61" t="s">
        <v>5</v>
      </c>
      <c r="D138" s="61" t="s">
        <v>234</v>
      </c>
      <c r="E138" s="61" t="s">
        <v>78</v>
      </c>
      <c r="F138" s="61" t="s">
        <v>213</v>
      </c>
      <c r="G138" s="61" t="s">
        <v>214</v>
      </c>
      <c r="H138" s="62">
        <v>9</v>
      </c>
      <c r="I138" s="63">
        <v>90</v>
      </c>
      <c r="J138" s="62">
        <v>71.444444444444443</v>
      </c>
      <c r="K138" s="62">
        <v>5</v>
      </c>
      <c r="L138" s="62">
        <v>4</v>
      </c>
      <c r="M138" s="63">
        <v>55.555555555555557</v>
      </c>
      <c r="N138" s="63">
        <v>44.444444444444443</v>
      </c>
    </row>
    <row r="139" spans="1:14" x14ac:dyDescent="0.3">
      <c r="A139" s="61" t="s">
        <v>62</v>
      </c>
      <c r="B139" s="61" t="s">
        <v>313</v>
      </c>
      <c r="C139" s="61" t="s">
        <v>5</v>
      </c>
      <c r="D139" s="61" t="s">
        <v>234</v>
      </c>
      <c r="E139" s="61" t="s">
        <v>78</v>
      </c>
      <c r="F139" s="61" t="s">
        <v>215</v>
      </c>
      <c r="G139" s="61" t="s">
        <v>216</v>
      </c>
      <c r="H139" s="62">
        <v>14</v>
      </c>
      <c r="I139" s="63">
        <v>100</v>
      </c>
      <c r="J139" s="62">
        <v>77.428571428571431</v>
      </c>
      <c r="K139" s="62">
        <v>4</v>
      </c>
      <c r="L139" s="62">
        <v>10</v>
      </c>
      <c r="M139" s="63">
        <v>28.571428571428573</v>
      </c>
      <c r="N139" s="63">
        <v>71.428571428571431</v>
      </c>
    </row>
    <row r="140" spans="1:14" x14ac:dyDescent="0.3">
      <c r="A140" s="61" t="s">
        <v>62</v>
      </c>
      <c r="B140" s="61" t="s">
        <v>313</v>
      </c>
      <c r="C140" s="61" t="s">
        <v>5</v>
      </c>
      <c r="D140" s="61" t="s">
        <v>234</v>
      </c>
      <c r="E140" s="61" t="s">
        <v>78</v>
      </c>
      <c r="F140" s="61" t="s">
        <v>217</v>
      </c>
      <c r="G140" s="61" t="s">
        <v>218</v>
      </c>
      <c r="H140" s="62">
        <v>15</v>
      </c>
      <c r="I140" s="63">
        <v>100</v>
      </c>
      <c r="J140" s="62">
        <v>70.333333333333329</v>
      </c>
      <c r="K140" s="62">
        <v>7</v>
      </c>
      <c r="L140" s="62">
        <v>8</v>
      </c>
      <c r="M140" s="63">
        <v>46.666666666666664</v>
      </c>
      <c r="N140" s="63">
        <v>53.333333333333336</v>
      </c>
    </row>
    <row r="141" spans="1:14" x14ac:dyDescent="0.3">
      <c r="A141" s="61" t="s">
        <v>62</v>
      </c>
      <c r="B141" s="61" t="s">
        <v>313</v>
      </c>
      <c r="C141" s="61" t="s">
        <v>5</v>
      </c>
      <c r="D141" s="61" t="s">
        <v>234</v>
      </c>
      <c r="E141" s="61" t="s">
        <v>78</v>
      </c>
      <c r="F141" s="61" t="s">
        <v>221</v>
      </c>
      <c r="G141" s="61" t="s">
        <v>222</v>
      </c>
      <c r="H141" s="62">
        <v>1</v>
      </c>
      <c r="I141" s="63">
        <v>100</v>
      </c>
      <c r="J141" s="62">
        <v>88</v>
      </c>
      <c r="K141" s="62">
        <v>0</v>
      </c>
      <c r="L141" s="62">
        <v>1</v>
      </c>
      <c r="M141" s="63">
        <v>0</v>
      </c>
      <c r="N141" s="63">
        <v>100</v>
      </c>
    </row>
    <row r="142" spans="1:14" x14ac:dyDescent="0.3">
      <c r="A142" s="61" t="s">
        <v>62</v>
      </c>
      <c r="B142" s="61" t="s">
        <v>313</v>
      </c>
      <c r="C142" s="61" t="s">
        <v>5</v>
      </c>
      <c r="D142" s="61" t="s">
        <v>234</v>
      </c>
      <c r="E142" s="61" t="s">
        <v>78</v>
      </c>
      <c r="F142" s="61" t="s">
        <v>223</v>
      </c>
      <c r="G142" s="61" t="s">
        <v>224</v>
      </c>
      <c r="H142" s="62">
        <v>2</v>
      </c>
      <c r="I142" s="63">
        <v>100</v>
      </c>
      <c r="J142" s="62">
        <v>77</v>
      </c>
      <c r="K142" s="62">
        <v>1</v>
      </c>
      <c r="L142" s="62">
        <v>1</v>
      </c>
      <c r="M142" s="63">
        <v>50</v>
      </c>
      <c r="N142" s="63">
        <v>50</v>
      </c>
    </row>
    <row r="143" spans="1:14" x14ac:dyDescent="0.3">
      <c r="A143" s="61" t="s">
        <v>62</v>
      </c>
      <c r="B143" s="61" t="s">
        <v>313</v>
      </c>
      <c r="C143" s="61" t="s">
        <v>6</v>
      </c>
      <c r="D143" s="61" t="s">
        <v>235</v>
      </c>
      <c r="E143" s="61" t="s">
        <v>74</v>
      </c>
      <c r="F143" s="61" t="s">
        <v>135</v>
      </c>
      <c r="G143" s="61" t="s">
        <v>136</v>
      </c>
      <c r="H143" s="62">
        <v>3586</v>
      </c>
      <c r="I143" s="63">
        <v>99.749652294853959</v>
      </c>
      <c r="J143" s="62">
        <v>72.254322364751815</v>
      </c>
      <c r="K143" s="62">
        <v>1535</v>
      </c>
      <c r="L143" s="62">
        <v>2047</v>
      </c>
      <c r="M143" s="63">
        <v>42.805354155047404</v>
      </c>
      <c r="N143" s="63">
        <v>57.083100948131623</v>
      </c>
    </row>
    <row r="144" spans="1:14" x14ac:dyDescent="0.3">
      <c r="A144" s="61" t="s">
        <v>62</v>
      </c>
      <c r="B144" s="61" t="s">
        <v>313</v>
      </c>
      <c r="C144" s="61" t="s">
        <v>6</v>
      </c>
      <c r="D144" s="61" t="s">
        <v>235</v>
      </c>
      <c r="E144" s="61" t="s">
        <v>74</v>
      </c>
      <c r="F144" s="61" t="s">
        <v>137</v>
      </c>
      <c r="G144" s="61" t="s">
        <v>138</v>
      </c>
      <c r="H144" s="62">
        <v>4085</v>
      </c>
      <c r="I144" s="63">
        <v>99.780166096726916</v>
      </c>
      <c r="J144" s="62">
        <v>71.700122399020813</v>
      </c>
      <c r="K144" s="62">
        <v>1811</v>
      </c>
      <c r="L144" s="62">
        <v>2270</v>
      </c>
      <c r="M144" s="63">
        <v>44.332925336597306</v>
      </c>
      <c r="N144" s="63">
        <v>55.569155446756426</v>
      </c>
    </row>
    <row r="145" spans="1:14" x14ac:dyDescent="0.3">
      <c r="A145" s="61" t="s">
        <v>62</v>
      </c>
      <c r="B145" s="61" t="s">
        <v>313</v>
      </c>
      <c r="C145" s="61" t="s">
        <v>6</v>
      </c>
      <c r="D145" s="61" t="s">
        <v>235</v>
      </c>
      <c r="E145" s="61" t="s">
        <v>74</v>
      </c>
      <c r="F145" s="61" t="s">
        <v>139</v>
      </c>
      <c r="G145" s="61" t="s">
        <v>140</v>
      </c>
      <c r="H145" s="62">
        <v>2330</v>
      </c>
      <c r="I145" s="63">
        <v>99.871410201457351</v>
      </c>
      <c r="J145" s="62">
        <v>72.01545064377683</v>
      </c>
      <c r="K145" s="62">
        <v>977</v>
      </c>
      <c r="L145" s="62">
        <v>1353</v>
      </c>
      <c r="M145" s="63">
        <v>41.931330472103006</v>
      </c>
      <c r="N145" s="63">
        <v>58.068669527896994</v>
      </c>
    </row>
    <row r="146" spans="1:14" x14ac:dyDescent="0.3">
      <c r="A146" s="61" t="s">
        <v>62</v>
      </c>
      <c r="B146" s="61" t="s">
        <v>313</v>
      </c>
      <c r="C146" s="61" t="s">
        <v>6</v>
      </c>
      <c r="D146" s="61" t="s">
        <v>235</v>
      </c>
      <c r="E146" s="61" t="s">
        <v>74</v>
      </c>
      <c r="F146" s="61" t="s">
        <v>141</v>
      </c>
      <c r="G146" s="61" t="s">
        <v>142</v>
      </c>
      <c r="H146" s="62">
        <v>2848</v>
      </c>
      <c r="I146" s="63">
        <v>98.8545643873655</v>
      </c>
      <c r="J146" s="62">
        <v>72.945926966292134</v>
      </c>
      <c r="K146" s="62">
        <v>1333</v>
      </c>
      <c r="L146" s="62">
        <v>1515</v>
      </c>
      <c r="M146" s="63">
        <v>46.804775280898873</v>
      </c>
      <c r="N146" s="63">
        <v>53.195224719101127</v>
      </c>
    </row>
    <row r="147" spans="1:14" x14ac:dyDescent="0.3">
      <c r="A147" s="61" t="s">
        <v>62</v>
      </c>
      <c r="B147" s="61" t="s">
        <v>313</v>
      </c>
      <c r="C147" s="61" t="s">
        <v>6</v>
      </c>
      <c r="D147" s="61" t="s">
        <v>235</v>
      </c>
      <c r="E147" s="61" t="s">
        <v>74</v>
      </c>
      <c r="F147" s="61" t="s">
        <v>143</v>
      </c>
      <c r="G147" s="61" t="s">
        <v>144</v>
      </c>
      <c r="H147" s="62">
        <v>4948</v>
      </c>
      <c r="I147" s="63">
        <v>96.021734911701913</v>
      </c>
      <c r="J147" s="62">
        <v>72.205133387227164</v>
      </c>
      <c r="K147" s="62">
        <v>2165</v>
      </c>
      <c r="L147" s="62">
        <v>2783</v>
      </c>
      <c r="M147" s="63">
        <v>43.755052546483427</v>
      </c>
      <c r="N147" s="63">
        <v>56.244947453516573</v>
      </c>
    </row>
    <row r="148" spans="1:14" x14ac:dyDescent="0.3">
      <c r="A148" s="61" t="s">
        <v>62</v>
      </c>
      <c r="B148" s="61" t="s">
        <v>313</v>
      </c>
      <c r="C148" s="61" t="s">
        <v>6</v>
      </c>
      <c r="D148" s="61" t="s">
        <v>235</v>
      </c>
      <c r="E148" s="61" t="s">
        <v>74</v>
      </c>
      <c r="F148" s="61" t="s">
        <v>145</v>
      </c>
      <c r="G148" s="61" t="s">
        <v>146</v>
      </c>
      <c r="H148" s="62">
        <v>2528</v>
      </c>
      <c r="I148" s="63">
        <v>99.098392787142302</v>
      </c>
      <c r="J148" s="62">
        <v>72.208465189873422</v>
      </c>
      <c r="K148" s="62">
        <v>1102</v>
      </c>
      <c r="L148" s="62">
        <v>1426</v>
      </c>
      <c r="M148" s="63">
        <v>43.591772151898731</v>
      </c>
      <c r="N148" s="63">
        <v>56.408227848101269</v>
      </c>
    </row>
    <row r="149" spans="1:14" x14ac:dyDescent="0.3">
      <c r="A149" s="61" t="s">
        <v>62</v>
      </c>
      <c r="B149" s="61" t="s">
        <v>313</v>
      </c>
      <c r="C149" s="61" t="s">
        <v>6</v>
      </c>
      <c r="D149" s="61" t="s">
        <v>235</v>
      </c>
      <c r="E149" s="61" t="s">
        <v>74</v>
      </c>
      <c r="F149" s="61" t="s">
        <v>147</v>
      </c>
      <c r="G149" s="61" t="s">
        <v>148</v>
      </c>
      <c r="H149" s="62">
        <v>1989</v>
      </c>
      <c r="I149" s="63">
        <v>99.301048427358964</v>
      </c>
      <c r="J149" s="62">
        <v>70.864756158873803</v>
      </c>
      <c r="K149" s="62">
        <v>913</v>
      </c>
      <c r="L149" s="62">
        <v>1075</v>
      </c>
      <c r="M149" s="63">
        <v>45.902463549522373</v>
      </c>
      <c r="N149" s="63">
        <v>54.047259929612871</v>
      </c>
    </row>
    <row r="150" spans="1:14" x14ac:dyDescent="0.3">
      <c r="A150" s="61" t="s">
        <v>62</v>
      </c>
      <c r="B150" s="61" t="s">
        <v>313</v>
      </c>
      <c r="C150" s="61" t="s">
        <v>6</v>
      </c>
      <c r="D150" s="61" t="s">
        <v>235</v>
      </c>
      <c r="E150" s="61" t="s">
        <v>74</v>
      </c>
      <c r="F150" s="61" t="s">
        <v>149</v>
      </c>
      <c r="G150" s="61" t="s">
        <v>150</v>
      </c>
      <c r="H150" s="62">
        <v>1687</v>
      </c>
      <c r="I150" s="63">
        <v>91.734638390429581</v>
      </c>
      <c r="J150" s="62">
        <v>73.357439241256671</v>
      </c>
      <c r="K150" s="62">
        <v>759</v>
      </c>
      <c r="L150" s="62">
        <v>928</v>
      </c>
      <c r="M150" s="63">
        <v>44.991108476585651</v>
      </c>
      <c r="N150" s="63">
        <v>55.008891523414349</v>
      </c>
    </row>
    <row r="151" spans="1:14" x14ac:dyDescent="0.3">
      <c r="A151" s="61" t="s">
        <v>62</v>
      </c>
      <c r="B151" s="61" t="s">
        <v>313</v>
      </c>
      <c r="C151" s="61" t="s">
        <v>6</v>
      </c>
      <c r="D151" s="61" t="s">
        <v>235</v>
      </c>
      <c r="E151" s="61" t="s">
        <v>74</v>
      </c>
      <c r="F151" s="61" t="s">
        <v>151</v>
      </c>
      <c r="G151" s="61" t="s">
        <v>152</v>
      </c>
      <c r="H151" s="62">
        <v>1097</v>
      </c>
      <c r="I151" s="63">
        <v>98.209489704565797</v>
      </c>
      <c r="J151" s="62">
        <v>71.818596171376484</v>
      </c>
      <c r="K151" s="62">
        <v>483</v>
      </c>
      <c r="L151" s="62">
        <v>614</v>
      </c>
      <c r="M151" s="63">
        <v>44.029170464904283</v>
      </c>
      <c r="N151" s="63">
        <v>55.970829535095717</v>
      </c>
    </row>
    <row r="152" spans="1:14" x14ac:dyDescent="0.3">
      <c r="A152" s="61" t="s">
        <v>62</v>
      </c>
      <c r="B152" s="61" t="s">
        <v>313</v>
      </c>
      <c r="C152" s="61" t="s">
        <v>6</v>
      </c>
      <c r="D152" s="61" t="s">
        <v>235</v>
      </c>
      <c r="E152" s="61" t="s">
        <v>75</v>
      </c>
      <c r="F152" s="61" t="s">
        <v>153</v>
      </c>
      <c r="G152" s="61" t="s">
        <v>154</v>
      </c>
      <c r="H152" s="62">
        <v>3113</v>
      </c>
      <c r="I152" s="63">
        <v>99.647887323943664</v>
      </c>
      <c r="J152" s="62">
        <v>71.117250240925159</v>
      </c>
      <c r="K152" s="62">
        <v>1432</v>
      </c>
      <c r="L152" s="62">
        <v>1681</v>
      </c>
      <c r="M152" s="63">
        <v>46.000642467073561</v>
      </c>
      <c r="N152" s="63">
        <v>53.999357532926439</v>
      </c>
    </row>
    <row r="153" spans="1:14" x14ac:dyDescent="0.3">
      <c r="A153" s="61" t="s">
        <v>62</v>
      </c>
      <c r="B153" s="61" t="s">
        <v>313</v>
      </c>
      <c r="C153" s="61" t="s">
        <v>6</v>
      </c>
      <c r="D153" s="61" t="s">
        <v>235</v>
      </c>
      <c r="E153" s="61" t="s">
        <v>75</v>
      </c>
      <c r="F153" s="61" t="s">
        <v>155</v>
      </c>
      <c r="G153" s="61" t="s">
        <v>156</v>
      </c>
      <c r="H153" s="62">
        <v>1492</v>
      </c>
      <c r="I153" s="63">
        <v>99.136212624584715</v>
      </c>
      <c r="J153" s="62">
        <v>72.497319034852552</v>
      </c>
      <c r="K153" s="62">
        <v>644</v>
      </c>
      <c r="L153" s="62">
        <v>848</v>
      </c>
      <c r="M153" s="63">
        <v>43.163538873994639</v>
      </c>
      <c r="N153" s="63">
        <v>56.836461126005361</v>
      </c>
    </row>
    <row r="154" spans="1:14" x14ac:dyDescent="0.3">
      <c r="A154" s="61" t="s">
        <v>62</v>
      </c>
      <c r="B154" s="61" t="s">
        <v>313</v>
      </c>
      <c r="C154" s="61" t="s">
        <v>6</v>
      </c>
      <c r="D154" s="61" t="s">
        <v>235</v>
      </c>
      <c r="E154" s="61" t="s">
        <v>75</v>
      </c>
      <c r="F154" s="61" t="s">
        <v>157</v>
      </c>
      <c r="G154" s="61" t="s">
        <v>158</v>
      </c>
      <c r="H154" s="62">
        <v>757</v>
      </c>
      <c r="I154" s="63">
        <v>99.474375821287779</v>
      </c>
      <c r="J154" s="62">
        <v>70.21532364597094</v>
      </c>
      <c r="K154" s="62">
        <v>354</v>
      </c>
      <c r="L154" s="62">
        <v>403</v>
      </c>
      <c r="M154" s="63">
        <v>46.763540290620874</v>
      </c>
      <c r="N154" s="63">
        <v>53.236459709379126</v>
      </c>
    </row>
    <row r="155" spans="1:14" x14ac:dyDescent="0.3">
      <c r="A155" s="61" t="s">
        <v>62</v>
      </c>
      <c r="B155" s="61" t="s">
        <v>313</v>
      </c>
      <c r="C155" s="61" t="s">
        <v>6</v>
      </c>
      <c r="D155" s="61" t="s">
        <v>235</v>
      </c>
      <c r="E155" s="61" t="s">
        <v>75</v>
      </c>
      <c r="F155" s="61" t="s">
        <v>159</v>
      </c>
      <c r="G155" s="61" t="s">
        <v>160</v>
      </c>
      <c r="H155" s="62">
        <v>998</v>
      </c>
      <c r="I155" s="63">
        <v>99.899899899899907</v>
      </c>
      <c r="J155" s="62">
        <v>70.159318637274552</v>
      </c>
      <c r="K155" s="62">
        <v>459</v>
      </c>
      <c r="L155" s="62">
        <v>539</v>
      </c>
      <c r="M155" s="63">
        <v>45.991983967935873</v>
      </c>
      <c r="N155" s="63">
        <v>54.008016032064127</v>
      </c>
    </row>
    <row r="156" spans="1:14" x14ac:dyDescent="0.3">
      <c r="A156" s="61" t="s">
        <v>62</v>
      </c>
      <c r="B156" s="61" t="s">
        <v>313</v>
      </c>
      <c r="C156" s="61" t="s">
        <v>6</v>
      </c>
      <c r="D156" s="61" t="s">
        <v>235</v>
      </c>
      <c r="E156" s="61" t="s">
        <v>75</v>
      </c>
      <c r="F156" s="61" t="s">
        <v>161</v>
      </c>
      <c r="G156" s="61" t="s">
        <v>162</v>
      </c>
      <c r="H156" s="62">
        <v>1791</v>
      </c>
      <c r="I156" s="63">
        <v>97.708674304418992</v>
      </c>
      <c r="J156" s="62">
        <v>72.935790061418203</v>
      </c>
      <c r="K156" s="62">
        <v>827</v>
      </c>
      <c r="L156" s="62">
        <v>964</v>
      </c>
      <c r="M156" s="63">
        <v>46.175321049692911</v>
      </c>
      <c r="N156" s="63">
        <v>53.824678950307089</v>
      </c>
    </row>
    <row r="157" spans="1:14" x14ac:dyDescent="0.3">
      <c r="A157" s="61" t="s">
        <v>62</v>
      </c>
      <c r="B157" s="61" t="s">
        <v>313</v>
      </c>
      <c r="C157" s="61" t="s">
        <v>6</v>
      </c>
      <c r="D157" s="61" t="s">
        <v>235</v>
      </c>
      <c r="E157" s="61" t="s">
        <v>75</v>
      </c>
      <c r="F157" s="61" t="s">
        <v>163</v>
      </c>
      <c r="G157" s="61" t="s">
        <v>164</v>
      </c>
      <c r="H157" s="62">
        <v>3516</v>
      </c>
      <c r="I157" s="63">
        <v>99.181946403385041</v>
      </c>
      <c r="J157" s="62">
        <v>72.433731513083046</v>
      </c>
      <c r="K157" s="62">
        <v>1515</v>
      </c>
      <c r="L157" s="62">
        <v>2001</v>
      </c>
      <c r="M157" s="63">
        <v>43.088737201365191</v>
      </c>
      <c r="N157" s="63">
        <v>56.911262798634809</v>
      </c>
    </row>
    <row r="158" spans="1:14" x14ac:dyDescent="0.3">
      <c r="A158" s="61" t="s">
        <v>62</v>
      </c>
      <c r="B158" s="61" t="s">
        <v>313</v>
      </c>
      <c r="C158" s="61" t="s">
        <v>6</v>
      </c>
      <c r="D158" s="61" t="s">
        <v>235</v>
      </c>
      <c r="E158" s="61" t="s">
        <v>75</v>
      </c>
      <c r="F158" s="61" t="s">
        <v>165</v>
      </c>
      <c r="G158" s="61" t="s">
        <v>166</v>
      </c>
      <c r="H158" s="62">
        <v>2068</v>
      </c>
      <c r="I158" s="63">
        <v>98.102466793168887</v>
      </c>
      <c r="J158" s="62">
        <v>72.469535783365572</v>
      </c>
      <c r="K158" s="62">
        <v>928</v>
      </c>
      <c r="L158" s="62">
        <v>1140</v>
      </c>
      <c r="M158" s="63">
        <v>44.874274661508707</v>
      </c>
      <c r="N158" s="63">
        <v>55.125725338491293</v>
      </c>
    </row>
    <row r="159" spans="1:14" x14ac:dyDescent="0.3">
      <c r="A159" s="61" t="s">
        <v>62</v>
      </c>
      <c r="B159" s="61" t="s">
        <v>313</v>
      </c>
      <c r="C159" s="61" t="s">
        <v>6</v>
      </c>
      <c r="D159" s="61" t="s">
        <v>235</v>
      </c>
      <c r="E159" s="61" t="s">
        <v>76</v>
      </c>
      <c r="F159" s="61" t="s">
        <v>167</v>
      </c>
      <c r="G159" s="61" t="s">
        <v>168</v>
      </c>
      <c r="H159" s="62">
        <v>571</v>
      </c>
      <c r="I159" s="63">
        <v>99.304347826086953</v>
      </c>
      <c r="J159" s="62">
        <v>74.795096322241676</v>
      </c>
      <c r="K159" s="62">
        <v>268</v>
      </c>
      <c r="L159" s="62">
        <v>303</v>
      </c>
      <c r="M159" s="63">
        <v>46.93520140105079</v>
      </c>
      <c r="N159" s="63">
        <v>53.06479859894921</v>
      </c>
    </row>
    <row r="160" spans="1:14" x14ac:dyDescent="0.3">
      <c r="A160" s="61" t="s">
        <v>62</v>
      </c>
      <c r="B160" s="61" t="s">
        <v>313</v>
      </c>
      <c r="C160" s="61" t="s">
        <v>6</v>
      </c>
      <c r="D160" s="61" t="s">
        <v>235</v>
      </c>
      <c r="E160" s="61" t="s">
        <v>76</v>
      </c>
      <c r="F160" s="61" t="s">
        <v>169</v>
      </c>
      <c r="G160" s="61" t="s">
        <v>170</v>
      </c>
      <c r="H160" s="62">
        <v>557</v>
      </c>
      <c r="I160" s="63">
        <v>99.464285714285722</v>
      </c>
      <c r="J160" s="62">
        <v>72.107719928186711</v>
      </c>
      <c r="K160" s="62">
        <v>232</v>
      </c>
      <c r="L160" s="62">
        <v>325</v>
      </c>
      <c r="M160" s="63">
        <v>41.651705565529625</v>
      </c>
      <c r="N160" s="63">
        <v>58.348294434470375</v>
      </c>
    </row>
    <row r="161" spans="1:14" x14ac:dyDescent="0.3">
      <c r="A161" s="61" t="s">
        <v>62</v>
      </c>
      <c r="B161" s="61" t="s">
        <v>313</v>
      </c>
      <c r="C161" s="61" t="s">
        <v>6</v>
      </c>
      <c r="D161" s="61" t="s">
        <v>235</v>
      </c>
      <c r="E161" s="61" t="s">
        <v>76</v>
      </c>
      <c r="F161" s="61" t="s">
        <v>171</v>
      </c>
      <c r="G161" s="61" t="s">
        <v>172</v>
      </c>
      <c r="H161" s="62">
        <v>1238</v>
      </c>
      <c r="I161" s="63">
        <v>99.278267842822771</v>
      </c>
      <c r="J161" s="62">
        <v>73.319063004846527</v>
      </c>
      <c r="K161" s="62">
        <v>533</v>
      </c>
      <c r="L161" s="62">
        <v>705</v>
      </c>
      <c r="M161" s="63">
        <v>43.05331179321486</v>
      </c>
      <c r="N161" s="63">
        <v>56.94668820678514</v>
      </c>
    </row>
    <row r="162" spans="1:14" x14ac:dyDescent="0.3">
      <c r="A162" s="61" t="s">
        <v>62</v>
      </c>
      <c r="B162" s="61" t="s">
        <v>313</v>
      </c>
      <c r="C162" s="61" t="s">
        <v>6</v>
      </c>
      <c r="D162" s="61" t="s">
        <v>235</v>
      </c>
      <c r="E162" s="61" t="s">
        <v>76</v>
      </c>
      <c r="F162" s="61" t="s">
        <v>173</v>
      </c>
      <c r="G162" s="61" t="s">
        <v>174</v>
      </c>
      <c r="H162" s="62">
        <v>669</v>
      </c>
      <c r="I162" s="63">
        <v>99.405646359583955</v>
      </c>
      <c r="J162" s="62">
        <v>72.645739910313907</v>
      </c>
      <c r="K162" s="62">
        <v>314</v>
      </c>
      <c r="L162" s="62">
        <v>355</v>
      </c>
      <c r="M162" s="63">
        <v>46.935724962630793</v>
      </c>
      <c r="N162" s="63">
        <v>53.064275037369207</v>
      </c>
    </row>
    <row r="163" spans="1:14" x14ac:dyDescent="0.3">
      <c r="A163" s="61" t="s">
        <v>62</v>
      </c>
      <c r="B163" s="61" t="s">
        <v>313</v>
      </c>
      <c r="C163" s="61" t="s">
        <v>6</v>
      </c>
      <c r="D163" s="61" t="s">
        <v>235</v>
      </c>
      <c r="E163" s="61" t="s">
        <v>76</v>
      </c>
      <c r="F163" s="61" t="s">
        <v>175</v>
      </c>
      <c r="G163" s="61" t="s">
        <v>176</v>
      </c>
      <c r="H163" s="62">
        <v>1691</v>
      </c>
      <c r="I163" s="63">
        <v>99.646434885091338</v>
      </c>
      <c r="J163" s="62">
        <v>70.079243051448842</v>
      </c>
      <c r="K163" s="62">
        <v>824</v>
      </c>
      <c r="L163" s="62">
        <v>867</v>
      </c>
      <c r="M163" s="63">
        <v>48.728562980484924</v>
      </c>
      <c r="N163" s="63">
        <v>51.271437019515076</v>
      </c>
    </row>
    <row r="164" spans="1:14" x14ac:dyDescent="0.3">
      <c r="A164" s="61" t="s">
        <v>62</v>
      </c>
      <c r="B164" s="61" t="s">
        <v>313</v>
      </c>
      <c r="C164" s="61" t="s">
        <v>6</v>
      </c>
      <c r="D164" s="61" t="s">
        <v>235</v>
      </c>
      <c r="E164" s="61" t="s">
        <v>76</v>
      </c>
      <c r="F164" s="61" t="s">
        <v>177</v>
      </c>
      <c r="G164" s="61" t="s">
        <v>178</v>
      </c>
      <c r="H164" s="62">
        <v>1503</v>
      </c>
      <c r="I164" s="63">
        <v>99.933510638297875</v>
      </c>
      <c r="J164" s="62">
        <v>71.685961410512306</v>
      </c>
      <c r="K164" s="62">
        <v>716</v>
      </c>
      <c r="L164" s="62">
        <v>787</v>
      </c>
      <c r="M164" s="63">
        <v>47.63805721889554</v>
      </c>
      <c r="N164" s="63">
        <v>52.36194278110446</v>
      </c>
    </row>
    <row r="165" spans="1:14" x14ac:dyDescent="0.3">
      <c r="A165" s="61" t="s">
        <v>62</v>
      </c>
      <c r="B165" s="61" t="s">
        <v>313</v>
      </c>
      <c r="C165" s="61" t="s">
        <v>6</v>
      </c>
      <c r="D165" s="61" t="s">
        <v>235</v>
      </c>
      <c r="E165" s="61" t="s">
        <v>77</v>
      </c>
      <c r="F165" s="61" t="s">
        <v>179</v>
      </c>
      <c r="G165" s="61" t="s">
        <v>180</v>
      </c>
      <c r="H165" s="62">
        <v>832</v>
      </c>
      <c r="I165" s="63">
        <v>99.879951980792313</v>
      </c>
      <c r="J165" s="62">
        <v>72.45072115384616</v>
      </c>
      <c r="K165" s="62">
        <v>380</v>
      </c>
      <c r="L165" s="62">
        <v>452</v>
      </c>
      <c r="M165" s="63">
        <v>45.67307692307692</v>
      </c>
      <c r="N165" s="63">
        <v>54.32692307692308</v>
      </c>
    </row>
    <row r="166" spans="1:14" x14ac:dyDescent="0.3">
      <c r="A166" s="61" t="s">
        <v>62</v>
      </c>
      <c r="B166" s="61" t="s">
        <v>313</v>
      </c>
      <c r="C166" s="61" t="s">
        <v>6</v>
      </c>
      <c r="D166" s="61" t="s">
        <v>235</v>
      </c>
      <c r="E166" s="61" t="s">
        <v>77</v>
      </c>
      <c r="F166" s="61" t="s">
        <v>181</v>
      </c>
      <c r="G166" s="61" t="s">
        <v>182</v>
      </c>
      <c r="H166" s="62">
        <v>746</v>
      </c>
      <c r="I166" s="63">
        <v>99.866131191432402</v>
      </c>
      <c r="J166" s="62">
        <v>74.679624664879356</v>
      </c>
      <c r="K166" s="62">
        <v>361</v>
      </c>
      <c r="L166" s="62">
        <v>385</v>
      </c>
      <c r="M166" s="63">
        <v>48.391420911528151</v>
      </c>
      <c r="N166" s="63">
        <v>51.608579088471849</v>
      </c>
    </row>
    <row r="167" spans="1:14" x14ac:dyDescent="0.3">
      <c r="A167" s="61" t="s">
        <v>62</v>
      </c>
      <c r="B167" s="61" t="s">
        <v>313</v>
      </c>
      <c r="C167" s="61" t="s">
        <v>6</v>
      </c>
      <c r="D167" s="61" t="s">
        <v>235</v>
      </c>
      <c r="E167" s="61" t="s">
        <v>77</v>
      </c>
      <c r="F167" s="61" t="s">
        <v>183</v>
      </c>
      <c r="G167" s="61" t="s">
        <v>184</v>
      </c>
      <c r="H167" s="62">
        <v>701</v>
      </c>
      <c r="I167" s="63">
        <v>99.432624113475171</v>
      </c>
      <c r="J167" s="62">
        <v>73.077032810271035</v>
      </c>
      <c r="K167" s="62">
        <v>320</v>
      </c>
      <c r="L167" s="62">
        <v>381</v>
      </c>
      <c r="M167" s="63">
        <v>45.649072753209701</v>
      </c>
      <c r="N167" s="63">
        <v>54.350927246790299</v>
      </c>
    </row>
    <row r="168" spans="1:14" x14ac:dyDescent="0.3">
      <c r="A168" s="61" t="s">
        <v>62</v>
      </c>
      <c r="B168" s="61" t="s">
        <v>313</v>
      </c>
      <c r="C168" s="61" t="s">
        <v>6</v>
      </c>
      <c r="D168" s="61" t="s">
        <v>235</v>
      </c>
      <c r="E168" s="61" t="s">
        <v>77</v>
      </c>
      <c r="F168" s="61" t="s">
        <v>185</v>
      </c>
      <c r="G168" s="61" t="s">
        <v>186</v>
      </c>
      <c r="H168" s="62">
        <v>627</v>
      </c>
      <c r="I168" s="63">
        <v>99.840764331210181</v>
      </c>
      <c r="J168" s="62">
        <v>73.143540669856463</v>
      </c>
      <c r="K168" s="62">
        <v>280</v>
      </c>
      <c r="L168" s="62">
        <v>347</v>
      </c>
      <c r="M168" s="63">
        <v>44.657097288676233</v>
      </c>
      <c r="N168" s="63">
        <v>55.342902711323767</v>
      </c>
    </row>
    <row r="169" spans="1:14" x14ac:dyDescent="0.3">
      <c r="A169" s="61" t="s">
        <v>62</v>
      </c>
      <c r="B169" s="61" t="s">
        <v>313</v>
      </c>
      <c r="C169" s="61" t="s">
        <v>6</v>
      </c>
      <c r="D169" s="61" t="s">
        <v>235</v>
      </c>
      <c r="E169" s="61" t="s">
        <v>77</v>
      </c>
      <c r="F169" s="61" t="s">
        <v>187</v>
      </c>
      <c r="G169" s="61" t="s">
        <v>188</v>
      </c>
      <c r="H169" s="62">
        <v>780</v>
      </c>
      <c r="I169" s="63">
        <v>98.984771573604064</v>
      </c>
      <c r="J169" s="62">
        <v>73.602564102564102</v>
      </c>
      <c r="K169" s="62">
        <v>380</v>
      </c>
      <c r="L169" s="62">
        <v>400</v>
      </c>
      <c r="M169" s="63">
        <v>48.717948717948715</v>
      </c>
      <c r="N169" s="63">
        <v>51.282051282051285</v>
      </c>
    </row>
    <row r="170" spans="1:14" x14ac:dyDescent="0.3">
      <c r="A170" s="61" t="s">
        <v>62</v>
      </c>
      <c r="B170" s="61" t="s">
        <v>313</v>
      </c>
      <c r="C170" s="61" t="s">
        <v>6</v>
      </c>
      <c r="D170" s="61" t="s">
        <v>235</v>
      </c>
      <c r="E170" s="61" t="s">
        <v>77</v>
      </c>
      <c r="F170" s="61" t="s">
        <v>189</v>
      </c>
      <c r="G170" s="61" t="s">
        <v>190</v>
      </c>
      <c r="H170" s="62">
        <v>735</v>
      </c>
      <c r="I170" s="63">
        <v>98.393574297188763</v>
      </c>
      <c r="J170" s="62">
        <v>73.824489795918367</v>
      </c>
      <c r="K170" s="62">
        <v>319</v>
      </c>
      <c r="L170" s="62">
        <v>416</v>
      </c>
      <c r="M170" s="63">
        <v>43.401360544217688</v>
      </c>
      <c r="N170" s="63">
        <v>56.598639455782312</v>
      </c>
    </row>
    <row r="171" spans="1:14" x14ac:dyDescent="0.3">
      <c r="A171" s="61" t="s">
        <v>62</v>
      </c>
      <c r="B171" s="61" t="s">
        <v>313</v>
      </c>
      <c r="C171" s="61" t="s">
        <v>6</v>
      </c>
      <c r="D171" s="61" t="s">
        <v>235</v>
      </c>
      <c r="E171" s="61" t="s">
        <v>77</v>
      </c>
      <c r="F171" s="61" t="s">
        <v>191</v>
      </c>
      <c r="G171" s="61" t="s">
        <v>192</v>
      </c>
      <c r="H171" s="62">
        <v>704</v>
      </c>
      <c r="I171" s="63">
        <v>100</v>
      </c>
      <c r="J171" s="62">
        <v>73.117897727272734</v>
      </c>
      <c r="K171" s="62">
        <v>340</v>
      </c>
      <c r="L171" s="62">
        <v>364</v>
      </c>
      <c r="M171" s="63">
        <v>48.295454545454547</v>
      </c>
      <c r="N171" s="63">
        <v>51.704545454545453</v>
      </c>
    </row>
    <row r="172" spans="1:14" x14ac:dyDescent="0.3">
      <c r="A172" s="61" t="s">
        <v>62</v>
      </c>
      <c r="B172" s="61" t="s">
        <v>313</v>
      </c>
      <c r="C172" s="61" t="s">
        <v>6</v>
      </c>
      <c r="D172" s="61" t="s">
        <v>235</v>
      </c>
      <c r="E172" s="61" t="s">
        <v>77</v>
      </c>
      <c r="F172" s="61" t="s">
        <v>193</v>
      </c>
      <c r="G172" s="61" t="s">
        <v>194</v>
      </c>
      <c r="H172" s="62">
        <v>385</v>
      </c>
      <c r="I172" s="63">
        <v>99.740932642487053</v>
      </c>
      <c r="J172" s="62">
        <v>72.732467532467538</v>
      </c>
      <c r="K172" s="62">
        <v>161</v>
      </c>
      <c r="L172" s="62">
        <v>224</v>
      </c>
      <c r="M172" s="63">
        <v>41.81818181818182</v>
      </c>
      <c r="N172" s="63">
        <v>58.18181818181818</v>
      </c>
    </row>
    <row r="173" spans="1:14" x14ac:dyDescent="0.3">
      <c r="A173" s="61" t="s">
        <v>62</v>
      </c>
      <c r="B173" s="61" t="s">
        <v>313</v>
      </c>
      <c r="C173" s="61" t="s">
        <v>6</v>
      </c>
      <c r="D173" s="61" t="s">
        <v>235</v>
      </c>
      <c r="E173" s="61" t="s">
        <v>77</v>
      </c>
      <c r="F173" s="61" t="s">
        <v>195</v>
      </c>
      <c r="G173" s="61" t="s">
        <v>196</v>
      </c>
      <c r="H173" s="62">
        <v>581</v>
      </c>
      <c r="I173" s="63">
        <v>100</v>
      </c>
      <c r="J173" s="62">
        <v>70.769363166953525</v>
      </c>
      <c r="K173" s="62">
        <v>268</v>
      </c>
      <c r="L173" s="62">
        <v>313</v>
      </c>
      <c r="M173" s="63">
        <v>46.12736660929432</v>
      </c>
      <c r="N173" s="63">
        <v>53.87263339070568</v>
      </c>
    </row>
    <row r="174" spans="1:14" x14ac:dyDescent="0.3">
      <c r="A174" s="61" t="s">
        <v>62</v>
      </c>
      <c r="B174" s="61" t="s">
        <v>313</v>
      </c>
      <c r="C174" s="61" t="s">
        <v>6</v>
      </c>
      <c r="D174" s="61" t="s">
        <v>235</v>
      </c>
      <c r="E174" s="61" t="s">
        <v>77</v>
      </c>
      <c r="F174" s="61" t="s">
        <v>197</v>
      </c>
      <c r="G174" s="61" t="s">
        <v>198</v>
      </c>
      <c r="H174" s="62">
        <v>1112</v>
      </c>
      <c r="I174" s="63">
        <v>99.910152740341417</v>
      </c>
      <c r="J174" s="62">
        <v>73.776978417266193</v>
      </c>
      <c r="K174" s="62">
        <v>573</v>
      </c>
      <c r="L174" s="62">
        <v>539</v>
      </c>
      <c r="M174" s="63">
        <v>51.52877697841727</v>
      </c>
      <c r="N174" s="63">
        <v>48.47122302158273</v>
      </c>
    </row>
    <row r="175" spans="1:14" x14ac:dyDescent="0.3">
      <c r="A175" s="61" t="s">
        <v>62</v>
      </c>
      <c r="B175" s="61" t="s">
        <v>313</v>
      </c>
      <c r="C175" s="61" t="s">
        <v>6</v>
      </c>
      <c r="D175" s="61" t="s">
        <v>235</v>
      </c>
      <c r="E175" s="61" t="s">
        <v>77</v>
      </c>
      <c r="F175" s="61" t="s">
        <v>199</v>
      </c>
      <c r="G175" s="61" t="s">
        <v>200</v>
      </c>
      <c r="H175" s="62">
        <v>565</v>
      </c>
      <c r="I175" s="63">
        <v>99.823321554770317</v>
      </c>
      <c r="J175" s="62">
        <v>72.964601769911511</v>
      </c>
      <c r="K175" s="62">
        <v>271</v>
      </c>
      <c r="L175" s="62">
        <v>294</v>
      </c>
      <c r="M175" s="63">
        <v>47.964601769911503</v>
      </c>
      <c r="N175" s="63">
        <v>52.035398230088497</v>
      </c>
    </row>
    <row r="176" spans="1:14" x14ac:dyDescent="0.3">
      <c r="A176" s="61" t="s">
        <v>62</v>
      </c>
      <c r="B176" s="61" t="s">
        <v>313</v>
      </c>
      <c r="C176" s="61" t="s">
        <v>6</v>
      </c>
      <c r="D176" s="61" t="s">
        <v>235</v>
      </c>
      <c r="E176" s="61" t="s">
        <v>78</v>
      </c>
      <c r="F176" s="61" t="s">
        <v>201</v>
      </c>
      <c r="G176" s="61" t="s">
        <v>202</v>
      </c>
      <c r="H176" s="62">
        <v>242</v>
      </c>
      <c r="I176" s="63">
        <v>99.588477366255148</v>
      </c>
      <c r="J176" s="62">
        <v>74.747933884297524</v>
      </c>
      <c r="K176" s="62">
        <v>108</v>
      </c>
      <c r="L176" s="62">
        <v>134</v>
      </c>
      <c r="M176" s="63">
        <v>44.628099173553721</v>
      </c>
      <c r="N176" s="63">
        <v>55.371900826446279</v>
      </c>
    </row>
    <row r="177" spans="1:14" x14ac:dyDescent="0.3">
      <c r="A177" s="61" t="s">
        <v>62</v>
      </c>
      <c r="B177" s="61" t="s">
        <v>313</v>
      </c>
      <c r="C177" s="61" t="s">
        <v>6</v>
      </c>
      <c r="D177" s="61" t="s">
        <v>235</v>
      </c>
      <c r="E177" s="61" t="s">
        <v>78</v>
      </c>
      <c r="F177" s="61" t="s">
        <v>203</v>
      </c>
      <c r="G177" s="61" t="s">
        <v>204</v>
      </c>
      <c r="H177" s="62">
        <v>502</v>
      </c>
      <c r="I177" s="63">
        <v>100</v>
      </c>
      <c r="J177" s="62">
        <v>71.629482071713142</v>
      </c>
      <c r="K177" s="62">
        <v>266</v>
      </c>
      <c r="L177" s="62">
        <v>236</v>
      </c>
      <c r="M177" s="63">
        <v>52.988047808764939</v>
      </c>
      <c r="N177" s="63">
        <v>47.011952191235061</v>
      </c>
    </row>
    <row r="178" spans="1:14" x14ac:dyDescent="0.3">
      <c r="A178" s="61" t="s">
        <v>62</v>
      </c>
      <c r="B178" s="61" t="s">
        <v>313</v>
      </c>
      <c r="C178" s="61" t="s">
        <v>6</v>
      </c>
      <c r="D178" s="61" t="s">
        <v>235</v>
      </c>
      <c r="E178" s="61" t="s">
        <v>78</v>
      </c>
      <c r="F178" s="61" t="s">
        <v>205</v>
      </c>
      <c r="G178" s="61" t="s">
        <v>206</v>
      </c>
      <c r="H178" s="62">
        <v>94</v>
      </c>
      <c r="I178" s="63">
        <v>100</v>
      </c>
      <c r="J178" s="62">
        <v>73.138297872340431</v>
      </c>
      <c r="K178" s="62">
        <v>45</v>
      </c>
      <c r="L178" s="62">
        <v>49</v>
      </c>
      <c r="M178" s="63">
        <v>47.872340425531917</v>
      </c>
      <c r="N178" s="63">
        <v>52.127659574468083</v>
      </c>
    </row>
    <row r="179" spans="1:14" x14ac:dyDescent="0.3">
      <c r="A179" s="61" t="s">
        <v>62</v>
      </c>
      <c r="B179" s="61" t="s">
        <v>313</v>
      </c>
      <c r="C179" s="61" t="s">
        <v>6</v>
      </c>
      <c r="D179" s="61" t="s">
        <v>235</v>
      </c>
      <c r="E179" s="61" t="s">
        <v>78</v>
      </c>
      <c r="F179" s="61" t="s">
        <v>207</v>
      </c>
      <c r="G179" s="61" t="s">
        <v>208</v>
      </c>
      <c r="H179" s="62">
        <v>211</v>
      </c>
      <c r="I179" s="63">
        <v>100</v>
      </c>
      <c r="J179" s="62">
        <v>71.180094786729853</v>
      </c>
      <c r="K179" s="62">
        <v>99</v>
      </c>
      <c r="L179" s="62">
        <v>112</v>
      </c>
      <c r="M179" s="63">
        <v>46.919431279620852</v>
      </c>
      <c r="N179" s="63">
        <v>53.080568720379148</v>
      </c>
    </row>
    <row r="180" spans="1:14" x14ac:dyDescent="0.3">
      <c r="A180" s="61" t="s">
        <v>62</v>
      </c>
      <c r="B180" s="61" t="s">
        <v>313</v>
      </c>
      <c r="C180" s="61" t="s">
        <v>6</v>
      </c>
      <c r="D180" s="61" t="s">
        <v>235</v>
      </c>
      <c r="E180" s="61" t="s">
        <v>78</v>
      </c>
      <c r="F180" s="61" t="s">
        <v>209</v>
      </c>
      <c r="G180" s="61" t="s">
        <v>210</v>
      </c>
      <c r="H180" s="62">
        <v>570</v>
      </c>
      <c r="I180" s="63">
        <v>100</v>
      </c>
      <c r="J180" s="62">
        <v>71.259649122807019</v>
      </c>
      <c r="K180" s="62">
        <v>264</v>
      </c>
      <c r="L180" s="62">
        <v>306</v>
      </c>
      <c r="M180" s="63">
        <v>46.315789473684212</v>
      </c>
      <c r="N180" s="63">
        <v>53.684210526315788</v>
      </c>
    </row>
    <row r="181" spans="1:14" x14ac:dyDescent="0.3">
      <c r="A181" s="61" t="s">
        <v>62</v>
      </c>
      <c r="B181" s="61" t="s">
        <v>313</v>
      </c>
      <c r="C181" s="61" t="s">
        <v>6</v>
      </c>
      <c r="D181" s="61" t="s">
        <v>235</v>
      </c>
      <c r="E181" s="61" t="s">
        <v>78</v>
      </c>
      <c r="F181" s="61" t="s">
        <v>211</v>
      </c>
      <c r="G181" s="61" t="s">
        <v>212</v>
      </c>
      <c r="H181" s="62">
        <v>326</v>
      </c>
      <c r="I181" s="63">
        <v>99.088145896656528</v>
      </c>
      <c r="J181" s="62">
        <v>70.653374233128829</v>
      </c>
      <c r="K181" s="62">
        <v>149</v>
      </c>
      <c r="L181" s="62">
        <v>177</v>
      </c>
      <c r="M181" s="63">
        <v>45.70552147239264</v>
      </c>
      <c r="N181" s="63">
        <v>54.29447852760736</v>
      </c>
    </row>
    <row r="182" spans="1:14" x14ac:dyDescent="0.3">
      <c r="A182" s="61" t="s">
        <v>62</v>
      </c>
      <c r="B182" s="61" t="s">
        <v>313</v>
      </c>
      <c r="C182" s="61" t="s">
        <v>6</v>
      </c>
      <c r="D182" s="61" t="s">
        <v>235</v>
      </c>
      <c r="E182" s="61" t="s">
        <v>78</v>
      </c>
      <c r="F182" s="61" t="s">
        <v>213</v>
      </c>
      <c r="G182" s="61" t="s">
        <v>214</v>
      </c>
      <c r="H182" s="62">
        <v>382</v>
      </c>
      <c r="I182" s="63">
        <v>100</v>
      </c>
      <c r="J182" s="62">
        <v>73.958115183246079</v>
      </c>
      <c r="K182" s="62">
        <v>193</v>
      </c>
      <c r="L182" s="62">
        <v>189</v>
      </c>
      <c r="M182" s="63">
        <v>50.523560209424083</v>
      </c>
      <c r="N182" s="63">
        <v>49.476439790575917</v>
      </c>
    </row>
    <row r="183" spans="1:14" x14ac:dyDescent="0.3">
      <c r="A183" s="61" t="s">
        <v>62</v>
      </c>
      <c r="B183" s="61" t="s">
        <v>313</v>
      </c>
      <c r="C183" s="61" t="s">
        <v>6</v>
      </c>
      <c r="D183" s="61" t="s">
        <v>235</v>
      </c>
      <c r="E183" s="61" t="s">
        <v>78</v>
      </c>
      <c r="F183" s="61" t="s">
        <v>215</v>
      </c>
      <c r="G183" s="61" t="s">
        <v>216</v>
      </c>
      <c r="H183" s="62">
        <v>445</v>
      </c>
      <c r="I183" s="63">
        <v>99.775784753363226</v>
      </c>
      <c r="J183" s="62">
        <v>71.217977528089889</v>
      </c>
      <c r="K183" s="62">
        <v>211</v>
      </c>
      <c r="L183" s="62">
        <v>234</v>
      </c>
      <c r="M183" s="63">
        <v>47.415730337078649</v>
      </c>
      <c r="N183" s="63">
        <v>52.584269662921351</v>
      </c>
    </row>
    <row r="184" spans="1:14" x14ac:dyDescent="0.3">
      <c r="A184" s="61" t="s">
        <v>62</v>
      </c>
      <c r="B184" s="61" t="s">
        <v>313</v>
      </c>
      <c r="C184" s="61" t="s">
        <v>6</v>
      </c>
      <c r="D184" s="61" t="s">
        <v>235</v>
      </c>
      <c r="E184" s="61" t="s">
        <v>78</v>
      </c>
      <c r="F184" s="61" t="s">
        <v>217</v>
      </c>
      <c r="G184" s="61" t="s">
        <v>218</v>
      </c>
      <c r="H184" s="62">
        <v>588</v>
      </c>
      <c r="I184" s="63">
        <v>100</v>
      </c>
      <c r="J184" s="62">
        <v>75.15306122448979</v>
      </c>
      <c r="K184" s="62">
        <v>283</v>
      </c>
      <c r="L184" s="64">
        <v>305</v>
      </c>
      <c r="M184" s="65">
        <v>48.129251700680271</v>
      </c>
      <c r="N184" s="65">
        <v>51.870748299319729</v>
      </c>
    </row>
    <row r="185" spans="1:14" x14ac:dyDescent="0.3">
      <c r="A185" s="61" t="s">
        <v>62</v>
      </c>
      <c r="B185" s="61" t="s">
        <v>313</v>
      </c>
      <c r="C185" s="61" t="s">
        <v>6</v>
      </c>
      <c r="D185" s="61" t="s">
        <v>235</v>
      </c>
      <c r="E185" s="61" t="s">
        <v>78</v>
      </c>
      <c r="F185" s="61" t="s">
        <v>219</v>
      </c>
      <c r="G185" s="61" t="s">
        <v>220</v>
      </c>
      <c r="H185" s="62">
        <v>205</v>
      </c>
      <c r="I185" s="63">
        <v>100</v>
      </c>
      <c r="J185" s="62">
        <v>73.37560975609756</v>
      </c>
      <c r="K185" s="62">
        <v>95</v>
      </c>
      <c r="L185" s="62">
        <v>110</v>
      </c>
      <c r="M185" s="63">
        <v>46.341463414634148</v>
      </c>
      <c r="N185" s="63">
        <v>53.658536585365852</v>
      </c>
    </row>
    <row r="186" spans="1:14" x14ac:dyDescent="0.3">
      <c r="A186" s="61" t="s">
        <v>62</v>
      </c>
      <c r="B186" s="61" t="s">
        <v>313</v>
      </c>
      <c r="C186" s="61" t="s">
        <v>6</v>
      </c>
      <c r="D186" s="61" t="s">
        <v>235</v>
      </c>
      <c r="E186" s="61" t="s">
        <v>78</v>
      </c>
      <c r="F186" s="61" t="s">
        <v>221</v>
      </c>
      <c r="G186" s="61" t="s">
        <v>222</v>
      </c>
      <c r="H186" s="62">
        <v>243</v>
      </c>
      <c r="I186" s="63">
        <v>100</v>
      </c>
      <c r="J186" s="62">
        <v>75.21399176954732</v>
      </c>
      <c r="K186" s="62">
        <v>120</v>
      </c>
      <c r="L186" s="62">
        <v>123</v>
      </c>
      <c r="M186" s="63">
        <v>49.382716049382715</v>
      </c>
      <c r="N186" s="63">
        <v>50.617283950617285</v>
      </c>
    </row>
    <row r="187" spans="1:14" x14ac:dyDescent="0.3">
      <c r="A187" s="61" t="s">
        <v>62</v>
      </c>
      <c r="B187" s="61" t="s">
        <v>313</v>
      </c>
      <c r="C187" s="61" t="s">
        <v>6</v>
      </c>
      <c r="D187" s="61" t="s">
        <v>235</v>
      </c>
      <c r="E187" s="61" t="s">
        <v>78</v>
      </c>
      <c r="F187" s="61" t="s">
        <v>223</v>
      </c>
      <c r="G187" s="61" t="s">
        <v>224</v>
      </c>
      <c r="H187" s="62">
        <v>503</v>
      </c>
      <c r="I187" s="63">
        <v>100</v>
      </c>
      <c r="J187" s="62">
        <v>71.212723658051686</v>
      </c>
      <c r="K187" s="62">
        <v>235</v>
      </c>
      <c r="L187" s="62">
        <v>268</v>
      </c>
      <c r="M187" s="63">
        <v>46.719681908548708</v>
      </c>
      <c r="N187" s="63">
        <v>53.280318091451292</v>
      </c>
    </row>
    <row r="188" spans="1:14" x14ac:dyDescent="0.3">
      <c r="A188" s="61" t="s">
        <v>62</v>
      </c>
      <c r="B188" s="61" t="s">
        <v>313</v>
      </c>
      <c r="C188" s="61" t="s">
        <v>94</v>
      </c>
      <c r="D188" s="61" t="s">
        <v>236</v>
      </c>
      <c r="E188" s="61" t="s">
        <v>74</v>
      </c>
      <c r="F188" s="61" t="s">
        <v>135</v>
      </c>
      <c r="G188" s="61" t="s">
        <v>136</v>
      </c>
      <c r="H188" s="62">
        <v>117</v>
      </c>
      <c r="I188" s="63">
        <v>95.121951219512198</v>
      </c>
      <c r="J188" s="62">
        <v>67.957264957264954</v>
      </c>
      <c r="K188" s="62">
        <v>57</v>
      </c>
      <c r="L188" s="64">
        <v>60</v>
      </c>
      <c r="M188" s="65">
        <v>48.717948717948715</v>
      </c>
      <c r="N188" s="65">
        <v>51.282051282051285</v>
      </c>
    </row>
    <row r="189" spans="1:14" x14ac:dyDescent="0.3">
      <c r="A189" s="61" t="s">
        <v>62</v>
      </c>
      <c r="B189" s="61" t="s">
        <v>313</v>
      </c>
      <c r="C189" s="61" t="s">
        <v>94</v>
      </c>
      <c r="D189" s="61" t="s">
        <v>236</v>
      </c>
      <c r="E189" s="61" t="s">
        <v>74</v>
      </c>
      <c r="F189" s="61" t="s">
        <v>137</v>
      </c>
      <c r="G189" s="61" t="s">
        <v>138</v>
      </c>
      <c r="H189" s="62">
        <v>20</v>
      </c>
      <c r="I189" s="63">
        <v>90.909090909090907</v>
      </c>
      <c r="J189" s="62">
        <v>65.849999999999994</v>
      </c>
      <c r="K189" s="62">
        <v>10</v>
      </c>
      <c r="L189" s="64">
        <v>10</v>
      </c>
      <c r="M189" s="65">
        <v>50</v>
      </c>
      <c r="N189" s="65">
        <v>50</v>
      </c>
    </row>
    <row r="190" spans="1:14" x14ac:dyDescent="0.3">
      <c r="A190" s="61" t="s">
        <v>62</v>
      </c>
      <c r="B190" s="61" t="s">
        <v>313</v>
      </c>
      <c r="C190" s="61" t="s">
        <v>94</v>
      </c>
      <c r="D190" s="61" t="s">
        <v>236</v>
      </c>
      <c r="E190" s="61" t="s">
        <v>74</v>
      </c>
      <c r="F190" s="61" t="s">
        <v>139</v>
      </c>
      <c r="G190" s="61" t="s">
        <v>140</v>
      </c>
      <c r="H190" s="64">
        <v>16</v>
      </c>
      <c r="I190" s="65">
        <v>100</v>
      </c>
      <c r="J190" s="64">
        <v>70.8125</v>
      </c>
      <c r="K190" s="64">
        <v>9</v>
      </c>
      <c r="L190" s="64">
        <v>7</v>
      </c>
      <c r="M190" s="65">
        <v>56.25</v>
      </c>
      <c r="N190" s="65">
        <v>43.75</v>
      </c>
    </row>
    <row r="191" spans="1:14" x14ac:dyDescent="0.3">
      <c r="A191" s="61" t="s">
        <v>62</v>
      </c>
      <c r="B191" s="61" t="s">
        <v>313</v>
      </c>
      <c r="C191" s="61" t="s">
        <v>94</v>
      </c>
      <c r="D191" s="61" t="s">
        <v>236</v>
      </c>
      <c r="E191" s="61" t="s">
        <v>74</v>
      </c>
      <c r="F191" s="61" t="s">
        <v>141</v>
      </c>
      <c r="G191" s="61" t="s">
        <v>142</v>
      </c>
      <c r="H191" s="62">
        <v>1</v>
      </c>
      <c r="I191" s="63">
        <v>100</v>
      </c>
      <c r="J191" s="62">
        <v>74</v>
      </c>
      <c r="K191" s="62">
        <v>1</v>
      </c>
      <c r="L191" s="62">
        <v>0</v>
      </c>
      <c r="M191" s="63">
        <v>100</v>
      </c>
      <c r="N191" s="63">
        <v>0</v>
      </c>
    </row>
    <row r="192" spans="1:14" x14ac:dyDescent="0.3">
      <c r="A192" s="61" t="s">
        <v>62</v>
      </c>
      <c r="B192" s="61" t="s">
        <v>313</v>
      </c>
      <c r="C192" s="61" t="s">
        <v>94</v>
      </c>
      <c r="D192" s="61" t="s">
        <v>236</v>
      </c>
      <c r="E192" s="61" t="s">
        <v>74</v>
      </c>
      <c r="F192" s="61" t="s">
        <v>143</v>
      </c>
      <c r="G192" s="61" t="s">
        <v>144</v>
      </c>
      <c r="H192" s="62">
        <v>25</v>
      </c>
      <c r="I192" s="63">
        <v>21.1864406779661</v>
      </c>
      <c r="J192" s="62">
        <v>71.08</v>
      </c>
      <c r="K192" s="62">
        <v>16</v>
      </c>
      <c r="L192" s="62">
        <v>9</v>
      </c>
      <c r="M192" s="63">
        <v>64</v>
      </c>
      <c r="N192" s="63">
        <v>36</v>
      </c>
    </row>
    <row r="193" spans="1:14" x14ac:dyDescent="0.3">
      <c r="A193" s="61" t="s">
        <v>62</v>
      </c>
      <c r="B193" s="61" t="s">
        <v>313</v>
      </c>
      <c r="C193" s="61" t="s">
        <v>94</v>
      </c>
      <c r="D193" s="61" t="s">
        <v>236</v>
      </c>
      <c r="E193" s="61" t="s">
        <v>74</v>
      </c>
      <c r="F193" s="61" t="s">
        <v>145</v>
      </c>
      <c r="G193" s="61" t="s">
        <v>146</v>
      </c>
      <c r="H193" s="62">
        <v>11</v>
      </c>
      <c r="I193" s="63">
        <v>100</v>
      </c>
      <c r="J193" s="62">
        <v>70.727272727272734</v>
      </c>
      <c r="K193" s="62">
        <v>3</v>
      </c>
      <c r="L193" s="62">
        <v>8</v>
      </c>
      <c r="M193" s="63">
        <v>27.272727272727273</v>
      </c>
      <c r="N193" s="63">
        <v>72.727272727272734</v>
      </c>
    </row>
    <row r="194" spans="1:14" x14ac:dyDescent="0.3">
      <c r="A194" s="61" t="s">
        <v>62</v>
      </c>
      <c r="B194" s="61" t="s">
        <v>313</v>
      </c>
      <c r="C194" s="61" t="s">
        <v>94</v>
      </c>
      <c r="D194" s="61" t="s">
        <v>236</v>
      </c>
      <c r="E194" s="61" t="s">
        <v>74</v>
      </c>
      <c r="F194" s="61" t="s">
        <v>147</v>
      </c>
      <c r="G194" s="61" t="s">
        <v>148</v>
      </c>
      <c r="H194" s="62">
        <v>4</v>
      </c>
      <c r="I194" s="63">
        <v>57.142857142857139</v>
      </c>
      <c r="J194" s="62">
        <v>72</v>
      </c>
      <c r="K194" s="62">
        <v>3</v>
      </c>
      <c r="L194" s="62">
        <v>1</v>
      </c>
      <c r="M194" s="63">
        <v>75</v>
      </c>
      <c r="N194" s="63">
        <v>25</v>
      </c>
    </row>
    <row r="195" spans="1:14" x14ac:dyDescent="0.3">
      <c r="A195" s="61" t="s">
        <v>62</v>
      </c>
      <c r="B195" s="61" t="s">
        <v>313</v>
      </c>
      <c r="C195" s="61" t="s">
        <v>94</v>
      </c>
      <c r="D195" s="61" t="s">
        <v>236</v>
      </c>
      <c r="E195" s="61" t="s">
        <v>74</v>
      </c>
      <c r="F195" s="61" t="s">
        <v>149</v>
      </c>
      <c r="G195" s="61" t="s">
        <v>150</v>
      </c>
      <c r="H195" s="62">
        <v>1</v>
      </c>
      <c r="I195" s="63">
        <v>1.0416666666666665</v>
      </c>
      <c r="J195" s="62">
        <v>65</v>
      </c>
      <c r="K195" s="62">
        <v>1</v>
      </c>
      <c r="L195" s="62">
        <v>0</v>
      </c>
      <c r="M195" s="63">
        <v>100</v>
      </c>
      <c r="N195" s="63">
        <v>0</v>
      </c>
    </row>
    <row r="196" spans="1:14" x14ac:dyDescent="0.3">
      <c r="A196" s="61" t="s">
        <v>62</v>
      </c>
      <c r="B196" s="61" t="s">
        <v>313</v>
      </c>
      <c r="C196" s="61" t="s">
        <v>94</v>
      </c>
      <c r="D196" s="61" t="s">
        <v>236</v>
      </c>
      <c r="E196" s="61" t="s">
        <v>74</v>
      </c>
      <c r="F196" s="61" t="s">
        <v>151</v>
      </c>
      <c r="G196" s="61" t="s">
        <v>152</v>
      </c>
      <c r="H196" s="62">
        <v>10</v>
      </c>
      <c r="I196" s="63">
        <v>58.82352941176471</v>
      </c>
      <c r="J196" s="62">
        <v>65.5</v>
      </c>
      <c r="K196" s="62">
        <v>4</v>
      </c>
      <c r="L196" s="62">
        <v>6</v>
      </c>
      <c r="M196" s="63">
        <v>40</v>
      </c>
      <c r="N196" s="63">
        <v>60</v>
      </c>
    </row>
    <row r="197" spans="1:14" x14ac:dyDescent="0.3">
      <c r="A197" s="61" t="s">
        <v>62</v>
      </c>
      <c r="B197" s="61" t="s">
        <v>313</v>
      </c>
      <c r="C197" s="61" t="s">
        <v>94</v>
      </c>
      <c r="D197" s="61" t="s">
        <v>236</v>
      </c>
      <c r="E197" s="61" t="s">
        <v>75</v>
      </c>
      <c r="F197" s="61" t="s">
        <v>153</v>
      </c>
      <c r="G197" s="61" t="s">
        <v>154</v>
      </c>
      <c r="H197" s="62">
        <v>34</v>
      </c>
      <c r="I197" s="63">
        <v>100</v>
      </c>
      <c r="J197" s="62">
        <v>69.735294117647058</v>
      </c>
      <c r="K197" s="62">
        <v>15</v>
      </c>
      <c r="L197" s="62">
        <v>19</v>
      </c>
      <c r="M197" s="63">
        <v>44.117647058823529</v>
      </c>
      <c r="N197" s="63">
        <v>55.882352941176471</v>
      </c>
    </row>
    <row r="198" spans="1:14" x14ac:dyDescent="0.3">
      <c r="A198" s="61" t="s">
        <v>62</v>
      </c>
      <c r="B198" s="61" t="s">
        <v>313</v>
      </c>
      <c r="C198" s="61" t="s">
        <v>94</v>
      </c>
      <c r="D198" s="61" t="s">
        <v>236</v>
      </c>
      <c r="E198" s="61" t="s">
        <v>75</v>
      </c>
      <c r="F198" s="61" t="s">
        <v>155</v>
      </c>
      <c r="G198" s="61" t="s">
        <v>156</v>
      </c>
      <c r="H198" s="62">
        <v>25</v>
      </c>
      <c r="I198" s="63">
        <v>96.15384615384616</v>
      </c>
      <c r="J198" s="62">
        <v>64.44</v>
      </c>
      <c r="K198" s="62">
        <v>14</v>
      </c>
      <c r="L198" s="62">
        <v>11</v>
      </c>
      <c r="M198" s="63">
        <v>56</v>
      </c>
      <c r="N198" s="63">
        <v>44</v>
      </c>
    </row>
    <row r="199" spans="1:14" x14ac:dyDescent="0.3">
      <c r="A199" s="61" t="s">
        <v>62</v>
      </c>
      <c r="B199" s="61" t="s">
        <v>313</v>
      </c>
      <c r="C199" s="61" t="s">
        <v>94</v>
      </c>
      <c r="D199" s="61" t="s">
        <v>236</v>
      </c>
      <c r="E199" s="61" t="s">
        <v>75</v>
      </c>
      <c r="F199" s="61" t="s">
        <v>157</v>
      </c>
      <c r="G199" s="61" t="s">
        <v>158</v>
      </c>
      <c r="H199" s="62">
        <v>11</v>
      </c>
      <c r="I199" s="63">
        <v>84.615384615384613</v>
      </c>
      <c r="J199" s="62">
        <v>65.454545454545453</v>
      </c>
      <c r="K199" s="62">
        <v>5</v>
      </c>
      <c r="L199" s="62">
        <v>6</v>
      </c>
      <c r="M199" s="63">
        <v>45.454545454545453</v>
      </c>
      <c r="N199" s="63">
        <v>54.545454545454547</v>
      </c>
    </row>
    <row r="200" spans="1:14" x14ac:dyDescent="0.3">
      <c r="A200" s="61" t="s">
        <v>62</v>
      </c>
      <c r="B200" s="61" t="s">
        <v>313</v>
      </c>
      <c r="C200" s="61" t="s">
        <v>94</v>
      </c>
      <c r="D200" s="61" t="s">
        <v>236</v>
      </c>
      <c r="E200" s="61" t="s">
        <v>75</v>
      </c>
      <c r="F200" s="61" t="s">
        <v>159</v>
      </c>
      <c r="G200" s="61" t="s">
        <v>160</v>
      </c>
      <c r="H200" s="64">
        <v>20</v>
      </c>
      <c r="I200" s="65">
        <v>100</v>
      </c>
      <c r="J200" s="64">
        <v>65.900000000000006</v>
      </c>
      <c r="K200" s="64">
        <v>9</v>
      </c>
      <c r="L200" s="64">
        <v>11</v>
      </c>
      <c r="M200" s="65">
        <v>45</v>
      </c>
      <c r="N200" s="65">
        <v>55</v>
      </c>
    </row>
    <row r="201" spans="1:14" x14ac:dyDescent="0.3">
      <c r="A201" s="61" t="s">
        <v>62</v>
      </c>
      <c r="B201" s="61" t="s">
        <v>313</v>
      </c>
      <c r="C201" s="61" t="s">
        <v>94</v>
      </c>
      <c r="D201" s="61" t="s">
        <v>236</v>
      </c>
      <c r="E201" s="61" t="s">
        <v>75</v>
      </c>
      <c r="F201" s="61" t="s">
        <v>161</v>
      </c>
      <c r="G201" s="61" t="s">
        <v>162</v>
      </c>
      <c r="H201" s="62">
        <v>5</v>
      </c>
      <c r="I201" s="63">
        <v>27.777777777777779</v>
      </c>
      <c r="J201" s="62">
        <v>57.4</v>
      </c>
      <c r="K201" s="62">
        <v>3</v>
      </c>
      <c r="L201" s="62">
        <v>2</v>
      </c>
      <c r="M201" s="63">
        <v>60</v>
      </c>
      <c r="N201" s="63">
        <v>40</v>
      </c>
    </row>
    <row r="202" spans="1:14" x14ac:dyDescent="0.3">
      <c r="A202" s="61" t="s">
        <v>62</v>
      </c>
      <c r="B202" s="61" t="s">
        <v>313</v>
      </c>
      <c r="C202" s="61" t="s">
        <v>94</v>
      </c>
      <c r="D202" s="61" t="s">
        <v>236</v>
      </c>
      <c r="E202" s="61" t="s">
        <v>75</v>
      </c>
      <c r="F202" s="61" t="s">
        <v>163</v>
      </c>
      <c r="G202" s="61" t="s">
        <v>164</v>
      </c>
      <c r="H202" s="62">
        <v>73</v>
      </c>
      <c r="I202" s="63">
        <v>91.25</v>
      </c>
      <c r="J202" s="62">
        <v>65.945205479452056</v>
      </c>
      <c r="K202" s="62">
        <v>37</v>
      </c>
      <c r="L202" s="62">
        <v>36</v>
      </c>
      <c r="M202" s="63">
        <v>50.684931506849317</v>
      </c>
      <c r="N202" s="63">
        <v>49.315068493150683</v>
      </c>
    </row>
    <row r="203" spans="1:14" x14ac:dyDescent="0.3">
      <c r="A203" s="61" t="s">
        <v>62</v>
      </c>
      <c r="B203" s="61" t="s">
        <v>313</v>
      </c>
      <c r="C203" s="61" t="s">
        <v>94</v>
      </c>
      <c r="D203" s="61" t="s">
        <v>236</v>
      </c>
      <c r="E203" s="61" t="s">
        <v>76</v>
      </c>
      <c r="F203" s="61" t="s">
        <v>177</v>
      </c>
      <c r="G203" s="61" t="s">
        <v>178</v>
      </c>
      <c r="H203" s="62">
        <v>9</v>
      </c>
      <c r="I203" s="63">
        <v>100</v>
      </c>
      <c r="J203" s="62">
        <v>60.666666666666664</v>
      </c>
      <c r="K203" s="62">
        <v>3</v>
      </c>
      <c r="L203" s="64">
        <v>6</v>
      </c>
      <c r="M203" s="65">
        <v>33.333333333333336</v>
      </c>
      <c r="N203" s="65">
        <v>66.666666666666671</v>
      </c>
    </row>
    <row r="204" spans="1:14" x14ac:dyDescent="0.3">
      <c r="A204" s="61" t="s">
        <v>62</v>
      </c>
      <c r="B204" s="61" t="s">
        <v>313</v>
      </c>
      <c r="C204" s="61" t="s">
        <v>115</v>
      </c>
      <c r="D204" s="61" t="s">
        <v>237</v>
      </c>
      <c r="E204" s="61" t="s">
        <v>74</v>
      </c>
      <c r="F204" s="61" t="s">
        <v>135</v>
      </c>
      <c r="G204" s="61" t="s">
        <v>136</v>
      </c>
      <c r="H204" s="62">
        <v>9</v>
      </c>
      <c r="I204" s="63">
        <v>64.285714285714292</v>
      </c>
      <c r="J204" s="62">
        <v>58.333333333333336</v>
      </c>
      <c r="K204" s="62">
        <v>5</v>
      </c>
      <c r="L204" s="64">
        <v>4</v>
      </c>
      <c r="M204" s="65">
        <v>55.555555555555557</v>
      </c>
      <c r="N204" s="65">
        <v>44.444444444444443</v>
      </c>
    </row>
    <row r="205" spans="1:14" x14ac:dyDescent="0.3">
      <c r="A205" s="61" t="s">
        <v>62</v>
      </c>
      <c r="B205" s="61" t="s">
        <v>313</v>
      </c>
      <c r="C205" s="61" t="s">
        <v>115</v>
      </c>
      <c r="D205" s="61" t="s">
        <v>237</v>
      </c>
      <c r="E205" s="61" t="s">
        <v>74</v>
      </c>
      <c r="F205" s="61" t="s">
        <v>137</v>
      </c>
      <c r="G205" s="61" t="s">
        <v>138</v>
      </c>
      <c r="H205" s="62">
        <v>6</v>
      </c>
      <c r="I205" s="63">
        <v>75</v>
      </c>
      <c r="J205" s="62">
        <v>58.333333333333336</v>
      </c>
      <c r="K205" s="64">
        <v>3</v>
      </c>
      <c r="L205" s="62">
        <v>3</v>
      </c>
      <c r="M205" s="63">
        <v>50</v>
      </c>
      <c r="N205" s="63">
        <v>50</v>
      </c>
    </row>
    <row r="206" spans="1:14" x14ac:dyDescent="0.3">
      <c r="A206" s="61" t="s">
        <v>62</v>
      </c>
      <c r="B206" s="61" t="s">
        <v>313</v>
      </c>
      <c r="C206" s="61" t="s">
        <v>115</v>
      </c>
      <c r="D206" s="61" t="s">
        <v>237</v>
      </c>
      <c r="E206" s="61" t="s">
        <v>74</v>
      </c>
      <c r="F206" s="61" t="s">
        <v>139</v>
      </c>
      <c r="G206" s="61" t="s">
        <v>140</v>
      </c>
      <c r="H206" s="62">
        <v>40</v>
      </c>
      <c r="I206" s="63">
        <v>97.560975609756099</v>
      </c>
      <c r="J206" s="62">
        <v>55.75</v>
      </c>
      <c r="K206" s="62">
        <v>18</v>
      </c>
      <c r="L206" s="62">
        <v>22</v>
      </c>
      <c r="M206" s="63">
        <v>45</v>
      </c>
      <c r="N206" s="63">
        <v>55</v>
      </c>
    </row>
    <row r="207" spans="1:14" x14ac:dyDescent="0.3">
      <c r="A207" s="61" t="s">
        <v>62</v>
      </c>
      <c r="B207" s="61" t="s">
        <v>313</v>
      </c>
      <c r="C207" s="61" t="s">
        <v>115</v>
      </c>
      <c r="D207" s="61" t="s">
        <v>237</v>
      </c>
      <c r="E207" s="61" t="s">
        <v>74</v>
      </c>
      <c r="F207" s="61" t="s">
        <v>141</v>
      </c>
      <c r="G207" s="61" t="s">
        <v>142</v>
      </c>
      <c r="H207" s="62">
        <v>4</v>
      </c>
      <c r="I207" s="63">
        <v>66.666666666666657</v>
      </c>
      <c r="J207" s="62">
        <v>69.25</v>
      </c>
      <c r="K207" s="62">
        <v>0</v>
      </c>
      <c r="L207" s="62">
        <v>4</v>
      </c>
      <c r="M207" s="63">
        <v>0</v>
      </c>
      <c r="N207" s="63">
        <v>100</v>
      </c>
    </row>
    <row r="208" spans="1:14" x14ac:dyDescent="0.3">
      <c r="A208" s="61" t="s">
        <v>62</v>
      </c>
      <c r="B208" s="61" t="s">
        <v>313</v>
      </c>
      <c r="C208" s="61" t="s">
        <v>115</v>
      </c>
      <c r="D208" s="61" t="s">
        <v>237</v>
      </c>
      <c r="E208" s="61" t="s">
        <v>74</v>
      </c>
      <c r="F208" s="61" t="s">
        <v>143</v>
      </c>
      <c r="G208" s="61" t="s">
        <v>144</v>
      </c>
      <c r="H208" s="62">
        <v>6</v>
      </c>
      <c r="I208" s="63">
        <v>85.714285714285708</v>
      </c>
      <c r="J208" s="62">
        <v>41</v>
      </c>
      <c r="K208" s="62">
        <v>3</v>
      </c>
      <c r="L208" s="62">
        <v>3</v>
      </c>
      <c r="M208" s="63">
        <v>50</v>
      </c>
      <c r="N208" s="63">
        <v>50</v>
      </c>
    </row>
    <row r="209" spans="1:14" x14ac:dyDescent="0.3">
      <c r="A209" s="61" t="s">
        <v>62</v>
      </c>
      <c r="B209" s="61" t="s">
        <v>313</v>
      </c>
      <c r="C209" s="61" t="s">
        <v>115</v>
      </c>
      <c r="D209" s="61" t="s">
        <v>237</v>
      </c>
      <c r="E209" s="61" t="s">
        <v>74</v>
      </c>
      <c r="F209" s="61" t="s">
        <v>145</v>
      </c>
      <c r="G209" s="61" t="s">
        <v>146</v>
      </c>
      <c r="H209" s="62">
        <v>15</v>
      </c>
      <c r="I209" s="63">
        <v>100</v>
      </c>
      <c r="J209" s="62">
        <v>62.266666666666666</v>
      </c>
      <c r="K209" s="62">
        <v>10</v>
      </c>
      <c r="L209" s="62">
        <v>5</v>
      </c>
      <c r="M209" s="63">
        <v>66.666666666666671</v>
      </c>
      <c r="N209" s="63">
        <v>33.333333333333336</v>
      </c>
    </row>
    <row r="210" spans="1:14" x14ac:dyDescent="0.3">
      <c r="A210" s="61" t="s">
        <v>62</v>
      </c>
      <c r="B210" s="61" t="s">
        <v>313</v>
      </c>
      <c r="C210" s="61" t="s">
        <v>115</v>
      </c>
      <c r="D210" s="61" t="s">
        <v>237</v>
      </c>
      <c r="E210" s="61" t="s">
        <v>74</v>
      </c>
      <c r="F210" s="61" t="s">
        <v>147</v>
      </c>
      <c r="G210" s="61" t="s">
        <v>148</v>
      </c>
      <c r="H210" s="62">
        <v>22</v>
      </c>
      <c r="I210" s="63">
        <v>100</v>
      </c>
      <c r="J210" s="62">
        <v>59.68181818181818</v>
      </c>
      <c r="K210" s="62">
        <v>11</v>
      </c>
      <c r="L210" s="62">
        <v>11</v>
      </c>
      <c r="M210" s="63">
        <v>50</v>
      </c>
      <c r="N210" s="63">
        <v>50</v>
      </c>
    </row>
    <row r="211" spans="1:14" x14ac:dyDescent="0.3">
      <c r="A211" s="61" t="s">
        <v>62</v>
      </c>
      <c r="B211" s="61" t="s">
        <v>313</v>
      </c>
      <c r="C211" s="61" t="s">
        <v>115</v>
      </c>
      <c r="D211" s="61" t="s">
        <v>237</v>
      </c>
      <c r="E211" s="61" t="s">
        <v>74</v>
      </c>
      <c r="F211" s="61" t="s">
        <v>149</v>
      </c>
      <c r="G211" s="61" t="s">
        <v>150</v>
      </c>
      <c r="H211" s="62">
        <v>5</v>
      </c>
      <c r="I211" s="63">
        <v>100</v>
      </c>
      <c r="J211" s="62">
        <v>68.8</v>
      </c>
      <c r="K211" s="62">
        <v>1</v>
      </c>
      <c r="L211" s="62">
        <v>4</v>
      </c>
      <c r="M211" s="63">
        <v>20</v>
      </c>
      <c r="N211" s="63">
        <v>80</v>
      </c>
    </row>
    <row r="212" spans="1:14" x14ac:dyDescent="0.3">
      <c r="A212" s="61" t="s">
        <v>62</v>
      </c>
      <c r="B212" s="61" t="s">
        <v>313</v>
      </c>
      <c r="C212" s="61" t="s">
        <v>115</v>
      </c>
      <c r="D212" s="61" t="s">
        <v>237</v>
      </c>
      <c r="E212" s="61" t="s">
        <v>74</v>
      </c>
      <c r="F212" s="61" t="s">
        <v>151</v>
      </c>
      <c r="G212" s="61" t="s">
        <v>152</v>
      </c>
      <c r="H212" s="64">
        <v>2</v>
      </c>
      <c r="I212" s="65">
        <v>100</v>
      </c>
      <c r="J212" s="64">
        <v>41.5</v>
      </c>
      <c r="K212" s="64">
        <v>1</v>
      </c>
      <c r="L212" s="64">
        <v>1</v>
      </c>
      <c r="M212" s="65">
        <v>50</v>
      </c>
      <c r="N212" s="65">
        <v>50</v>
      </c>
    </row>
    <row r="213" spans="1:14" x14ac:dyDescent="0.3">
      <c r="A213" s="61" t="s">
        <v>62</v>
      </c>
      <c r="B213" s="61" t="s">
        <v>313</v>
      </c>
      <c r="C213" s="61" t="s">
        <v>115</v>
      </c>
      <c r="D213" s="61" t="s">
        <v>237</v>
      </c>
      <c r="E213" s="61" t="s">
        <v>75</v>
      </c>
      <c r="F213" s="61" t="s">
        <v>153</v>
      </c>
      <c r="G213" s="61" t="s">
        <v>154</v>
      </c>
      <c r="H213" s="62">
        <v>2</v>
      </c>
      <c r="I213" s="63">
        <v>66.666666666666657</v>
      </c>
      <c r="J213" s="62">
        <v>49</v>
      </c>
      <c r="K213" s="62">
        <v>0</v>
      </c>
      <c r="L213" s="62">
        <v>2</v>
      </c>
      <c r="M213" s="63">
        <v>0</v>
      </c>
      <c r="N213" s="63">
        <v>100</v>
      </c>
    </row>
    <row r="214" spans="1:14" x14ac:dyDescent="0.3">
      <c r="A214" s="61" t="s">
        <v>62</v>
      </c>
      <c r="B214" s="61" t="s">
        <v>313</v>
      </c>
      <c r="C214" s="61" t="s">
        <v>115</v>
      </c>
      <c r="D214" s="61" t="s">
        <v>237</v>
      </c>
      <c r="E214" s="61" t="s">
        <v>75</v>
      </c>
      <c r="F214" s="61" t="s">
        <v>155</v>
      </c>
      <c r="G214" s="61" t="s">
        <v>156</v>
      </c>
      <c r="H214" s="62">
        <v>4</v>
      </c>
      <c r="I214" s="63">
        <v>100</v>
      </c>
      <c r="J214" s="62">
        <v>47.5</v>
      </c>
      <c r="K214" s="64">
        <v>3</v>
      </c>
      <c r="L214" s="62">
        <v>1</v>
      </c>
      <c r="M214" s="63">
        <v>75</v>
      </c>
      <c r="N214" s="63">
        <v>25</v>
      </c>
    </row>
    <row r="215" spans="1:14" x14ac:dyDescent="0.3">
      <c r="A215" s="61" t="s">
        <v>62</v>
      </c>
      <c r="B215" s="61" t="s">
        <v>313</v>
      </c>
      <c r="C215" s="61" t="s">
        <v>115</v>
      </c>
      <c r="D215" s="61" t="s">
        <v>237</v>
      </c>
      <c r="E215" s="61" t="s">
        <v>75</v>
      </c>
      <c r="F215" s="61" t="s">
        <v>157</v>
      </c>
      <c r="G215" s="61" t="s">
        <v>158</v>
      </c>
      <c r="H215" s="62">
        <v>4</v>
      </c>
      <c r="I215" s="63">
        <v>80</v>
      </c>
      <c r="J215" s="62">
        <v>55</v>
      </c>
      <c r="K215" s="62">
        <v>0</v>
      </c>
      <c r="L215" s="62">
        <v>4</v>
      </c>
      <c r="M215" s="63">
        <v>0</v>
      </c>
      <c r="N215" s="63">
        <v>100</v>
      </c>
    </row>
    <row r="216" spans="1:14" x14ac:dyDescent="0.3">
      <c r="A216" s="61" t="s">
        <v>62</v>
      </c>
      <c r="B216" s="61" t="s">
        <v>313</v>
      </c>
      <c r="C216" s="61" t="s">
        <v>115</v>
      </c>
      <c r="D216" s="61" t="s">
        <v>237</v>
      </c>
      <c r="E216" s="61" t="s">
        <v>75</v>
      </c>
      <c r="F216" s="61" t="s">
        <v>159</v>
      </c>
      <c r="G216" s="61" t="s">
        <v>160</v>
      </c>
      <c r="H216" s="62">
        <v>4</v>
      </c>
      <c r="I216" s="63">
        <v>100</v>
      </c>
      <c r="J216" s="62">
        <v>52.75</v>
      </c>
      <c r="K216" s="64">
        <v>1</v>
      </c>
      <c r="L216" s="62">
        <v>3</v>
      </c>
      <c r="M216" s="63">
        <v>25</v>
      </c>
      <c r="N216" s="63">
        <v>75</v>
      </c>
    </row>
    <row r="217" spans="1:14" x14ac:dyDescent="0.3">
      <c r="A217" s="61" t="s">
        <v>62</v>
      </c>
      <c r="B217" s="61" t="s">
        <v>313</v>
      </c>
      <c r="C217" s="61" t="s">
        <v>115</v>
      </c>
      <c r="D217" s="61" t="s">
        <v>237</v>
      </c>
      <c r="E217" s="61" t="s">
        <v>75</v>
      </c>
      <c r="F217" s="61" t="s">
        <v>161</v>
      </c>
      <c r="G217" s="61" t="s">
        <v>162</v>
      </c>
      <c r="H217" s="62">
        <v>4</v>
      </c>
      <c r="I217" s="63">
        <v>66.666666666666657</v>
      </c>
      <c r="J217" s="62">
        <v>55.5</v>
      </c>
      <c r="K217" s="64">
        <v>1</v>
      </c>
      <c r="L217" s="62">
        <v>3</v>
      </c>
      <c r="M217" s="63">
        <v>25</v>
      </c>
      <c r="N217" s="63">
        <v>75</v>
      </c>
    </row>
    <row r="218" spans="1:14" x14ac:dyDescent="0.3">
      <c r="A218" s="61" t="s">
        <v>62</v>
      </c>
      <c r="B218" s="61" t="s">
        <v>313</v>
      </c>
      <c r="C218" s="61" t="s">
        <v>115</v>
      </c>
      <c r="D218" s="61" t="s">
        <v>237</v>
      </c>
      <c r="E218" s="61" t="s">
        <v>75</v>
      </c>
      <c r="F218" s="61" t="s">
        <v>163</v>
      </c>
      <c r="G218" s="61" t="s">
        <v>164</v>
      </c>
      <c r="H218" s="62">
        <v>23</v>
      </c>
      <c r="I218" s="63">
        <v>100</v>
      </c>
      <c r="J218" s="62">
        <v>65.260869565217391</v>
      </c>
      <c r="K218" s="62">
        <v>10</v>
      </c>
      <c r="L218" s="62">
        <v>13</v>
      </c>
      <c r="M218" s="63">
        <v>43.478260869565219</v>
      </c>
      <c r="N218" s="63">
        <v>56.521739130434781</v>
      </c>
    </row>
    <row r="219" spans="1:14" x14ac:dyDescent="0.3">
      <c r="A219" s="61" t="s">
        <v>62</v>
      </c>
      <c r="B219" s="61" t="s">
        <v>313</v>
      </c>
      <c r="C219" s="61" t="s">
        <v>115</v>
      </c>
      <c r="D219" s="61" t="s">
        <v>237</v>
      </c>
      <c r="E219" s="61" t="s">
        <v>75</v>
      </c>
      <c r="F219" s="61" t="s">
        <v>165</v>
      </c>
      <c r="G219" s="61" t="s">
        <v>166</v>
      </c>
      <c r="H219" s="62">
        <v>8</v>
      </c>
      <c r="I219" s="63">
        <v>100</v>
      </c>
      <c r="J219" s="62">
        <v>64</v>
      </c>
      <c r="K219" s="62">
        <v>3</v>
      </c>
      <c r="L219" s="64">
        <v>5</v>
      </c>
      <c r="M219" s="65">
        <v>37.5</v>
      </c>
      <c r="N219" s="65">
        <v>62.5</v>
      </c>
    </row>
    <row r="220" spans="1:14" x14ac:dyDescent="0.3">
      <c r="A220" s="61" t="s">
        <v>62</v>
      </c>
      <c r="B220" s="61" t="s">
        <v>313</v>
      </c>
      <c r="C220" s="61" t="s">
        <v>115</v>
      </c>
      <c r="D220" s="61" t="s">
        <v>237</v>
      </c>
      <c r="E220" s="61" t="s">
        <v>76</v>
      </c>
      <c r="F220" s="61" t="s">
        <v>167</v>
      </c>
      <c r="G220" s="61" t="s">
        <v>168</v>
      </c>
      <c r="H220" s="62">
        <v>1</v>
      </c>
      <c r="I220" s="63">
        <v>100</v>
      </c>
      <c r="J220" s="62">
        <v>58</v>
      </c>
      <c r="K220" s="62">
        <v>0</v>
      </c>
      <c r="L220" s="62">
        <v>1</v>
      </c>
      <c r="M220" s="63">
        <v>0</v>
      </c>
      <c r="N220" s="63">
        <v>100</v>
      </c>
    </row>
    <row r="221" spans="1:14" x14ac:dyDescent="0.3">
      <c r="A221" s="61" t="s">
        <v>62</v>
      </c>
      <c r="B221" s="61" t="s">
        <v>313</v>
      </c>
      <c r="C221" s="61" t="s">
        <v>115</v>
      </c>
      <c r="D221" s="61" t="s">
        <v>237</v>
      </c>
      <c r="E221" s="61" t="s">
        <v>76</v>
      </c>
      <c r="F221" s="61" t="s">
        <v>171</v>
      </c>
      <c r="G221" s="61" t="s">
        <v>172</v>
      </c>
      <c r="H221" s="62">
        <v>4</v>
      </c>
      <c r="I221" s="63">
        <v>100</v>
      </c>
      <c r="J221" s="62">
        <v>64.5</v>
      </c>
      <c r="K221" s="62">
        <v>2</v>
      </c>
      <c r="L221" s="62">
        <v>2</v>
      </c>
      <c r="M221" s="63">
        <v>50</v>
      </c>
      <c r="N221" s="63">
        <v>50</v>
      </c>
    </row>
    <row r="222" spans="1:14" x14ac:dyDescent="0.3">
      <c r="A222" s="61" t="s">
        <v>62</v>
      </c>
      <c r="B222" s="61" t="s">
        <v>313</v>
      </c>
      <c r="C222" s="61" t="s">
        <v>115</v>
      </c>
      <c r="D222" s="61" t="s">
        <v>237</v>
      </c>
      <c r="E222" s="61" t="s">
        <v>76</v>
      </c>
      <c r="F222" s="61" t="s">
        <v>173</v>
      </c>
      <c r="G222" s="61" t="s">
        <v>174</v>
      </c>
      <c r="H222" s="62">
        <v>1</v>
      </c>
      <c r="I222" s="63">
        <v>100</v>
      </c>
      <c r="J222" s="62">
        <v>82</v>
      </c>
      <c r="K222" s="62">
        <v>1</v>
      </c>
      <c r="L222" s="62">
        <v>0</v>
      </c>
      <c r="M222" s="63">
        <v>100</v>
      </c>
      <c r="N222" s="63">
        <v>0</v>
      </c>
    </row>
    <row r="223" spans="1:14" x14ac:dyDescent="0.3">
      <c r="A223" s="61" t="s">
        <v>62</v>
      </c>
      <c r="B223" s="61" t="s">
        <v>313</v>
      </c>
      <c r="C223" s="61" t="s">
        <v>115</v>
      </c>
      <c r="D223" s="61" t="s">
        <v>237</v>
      </c>
      <c r="E223" s="61" t="s">
        <v>76</v>
      </c>
      <c r="F223" s="61" t="s">
        <v>175</v>
      </c>
      <c r="G223" s="61" t="s">
        <v>176</v>
      </c>
      <c r="H223" s="62">
        <v>2</v>
      </c>
      <c r="I223" s="63">
        <v>100</v>
      </c>
      <c r="J223" s="62">
        <v>47</v>
      </c>
      <c r="K223" s="62">
        <v>1</v>
      </c>
      <c r="L223" s="62">
        <v>1</v>
      </c>
      <c r="M223" s="63">
        <v>50</v>
      </c>
      <c r="N223" s="63">
        <v>50</v>
      </c>
    </row>
    <row r="224" spans="1:14" x14ac:dyDescent="0.3">
      <c r="A224" s="61" t="s">
        <v>62</v>
      </c>
      <c r="B224" s="61" t="s">
        <v>313</v>
      </c>
      <c r="C224" s="61" t="s">
        <v>115</v>
      </c>
      <c r="D224" s="61" t="s">
        <v>237</v>
      </c>
      <c r="E224" s="61" t="s">
        <v>76</v>
      </c>
      <c r="F224" s="61" t="s">
        <v>177</v>
      </c>
      <c r="G224" s="61" t="s">
        <v>178</v>
      </c>
      <c r="H224" s="62">
        <v>1</v>
      </c>
      <c r="I224" s="63">
        <v>100</v>
      </c>
      <c r="J224" s="62">
        <v>69</v>
      </c>
      <c r="K224" s="62">
        <v>1</v>
      </c>
      <c r="L224" s="62">
        <v>0</v>
      </c>
      <c r="M224" s="63">
        <v>100</v>
      </c>
      <c r="N224" s="63">
        <v>0</v>
      </c>
    </row>
    <row r="225" spans="1:14" x14ac:dyDescent="0.3">
      <c r="A225" s="61" t="s">
        <v>62</v>
      </c>
      <c r="B225" s="61" t="s">
        <v>313</v>
      </c>
      <c r="C225" s="61" t="s">
        <v>115</v>
      </c>
      <c r="D225" s="61" t="s">
        <v>237</v>
      </c>
      <c r="E225" s="61" t="s">
        <v>77</v>
      </c>
      <c r="F225" s="61" t="s">
        <v>179</v>
      </c>
      <c r="G225" s="61" t="s">
        <v>180</v>
      </c>
      <c r="H225" s="62">
        <v>7</v>
      </c>
      <c r="I225" s="63">
        <v>100</v>
      </c>
      <c r="J225" s="62">
        <v>61.428571428571431</v>
      </c>
      <c r="K225" s="62">
        <v>6</v>
      </c>
      <c r="L225" s="62">
        <v>1</v>
      </c>
      <c r="M225" s="63">
        <v>85.714285714285708</v>
      </c>
      <c r="N225" s="63">
        <v>14.285714285714286</v>
      </c>
    </row>
    <row r="226" spans="1:14" x14ac:dyDescent="0.3">
      <c r="A226" s="61" t="s">
        <v>62</v>
      </c>
      <c r="B226" s="61" t="s">
        <v>313</v>
      </c>
      <c r="C226" s="61" t="s">
        <v>115</v>
      </c>
      <c r="D226" s="61" t="s">
        <v>237</v>
      </c>
      <c r="E226" s="61" t="s">
        <v>77</v>
      </c>
      <c r="F226" s="61" t="s">
        <v>181</v>
      </c>
      <c r="G226" s="61" t="s">
        <v>182</v>
      </c>
      <c r="H226" s="62">
        <v>1</v>
      </c>
      <c r="I226" s="63">
        <v>100</v>
      </c>
      <c r="J226" s="62">
        <v>61</v>
      </c>
      <c r="K226" s="62">
        <v>1</v>
      </c>
      <c r="L226" s="62">
        <v>0</v>
      </c>
      <c r="M226" s="63">
        <v>100</v>
      </c>
      <c r="N226" s="63">
        <v>0</v>
      </c>
    </row>
    <row r="227" spans="1:14" x14ac:dyDescent="0.3">
      <c r="A227" s="61" t="s">
        <v>62</v>
      </c>
      <c r="B227" s="61" t="s">
        <v>313</v>
      </c>
      <c r="C227" s="61" t="s">
        <v>115</v>
      </c>
      <c r="D227" s="61" t="s">
        <v>237</v>
      </c>
      <c r="E227" s="61" t="s">
        <v>77</v>
      </c>
      <c r="F227" s="61" t="s">
        <v>183</v>
      </c>
      <c r="G227" s="61" t="s">
        <v>184</v>
      </c>
      <c r="H227" s="62">
        <v>1</v>
      </c>
      <c r="I227" s="63">
        <v>100</v>
      </c>
      <c r="J227" s="62">
        <v>78</v>
      </c>
      <c r="K227" s="62">
        <v>0</v>
      </c>
      <c r="L227" s="62">
        <v>1</v>
      </c>
      <c r="M227" s="63">
        <v>0</v>
      </c>
      <c r="N227" s="63">
        <v>100</v>
      </c>
    </row>
    <row r="228" spans="1:14" x14ac:dyDescent="0.3">
      <c r="A228" s="61" t="s">
        <v>62</v>
      </c>
      <c r="B228" s="61" t="s">
        <v>313</v>
      </c>
      <c r="C228" s="61" t="s">
        <v>115</v>
      </c>
      <c r="D228" s="61" t="s">
        <v>237</v>
      </c>
      <c r="E228" s="61" t="s">
        <v>77</v>
      </c>
      <c r="F228" s="61" t="s">
        <v>185</v>
      </c>
      <c r="G228" s="61" t="s">
        <v>186</v>
      </c>
      <c r="H228" s="62">
        <v>2</v>
      </c>
      <c r="I228" s="63">
        <v>100</v>
      </c>
      <c r="J228" s="62">
        <v>85.5</v>
      </c>
      <c r="K228" s="62">
        <v>0</v>
      </c>
      <c r="L228" s="62">
        <v>2</v>
      </c>
      <c r="M228" s="63">
        <v>0</v>
      </c>
      <c r="N228" s="63">
        <v>100</v>
      </c>
    </row>
    <row r="229" spans="1:14" x14ac:dyDescent="0.3">
      <c r="A229" s="61" t="s">
        <v>62</v>
      </c>
      <c r="B229" s="61" t="s">
        <v>313</v>
      </c>
      <c r="C229" s="61" t="s">
        <v>115</v>
      </c>
      <c r="D229" s="61" t="s">
        <v>237</v>
      </c>
      <c r="E229" s="61" t="s">
        <v>77</v>
      </c>
      <c r="F229" s="61" t="s">
        <v>187</v>
      </c>
      <c r="G229" s="61" t="s">
        <v>188</v>
      </c>
      <c r="H229" s="62">
        <v>2</v>
      </c>
      <c r="I229" s="63">
        <v>100</v>
      </c>
      <c r="J229" s="62">
        <v>70.5</v>
      </c>
      <c r="K229" s="62">
        <v>1</v>
      </c>
      <c r="L229" s="62">
        <v>1</v>
      </c>
      <c r="M229" s="63">
        <v>50</v>
      </c>
      <c r="N229" s="63">
        <v>50</v>
      </c>
    </row>
    <row r="230" spans="1:14" x14ac:dyDescent="0.3">
      <c r="A230" s="61" t="s">
        <v>62</v>
      </c>
      <c r="B230" s="61" t="s">
        <v>313</v>
      </c>
      <c r="C230" s="61" t="s">
        <v>115</v>
      </c>
      <c r="D230" s="61" t="s">
        <v>237</v>
      </c>
      <c r="E230" s="61" t="s">
        <v>77</v>
      </c>
      <c r="F230" s="61" t="s">
        <v>191</v>
      </c>
      <c r="G230" s="61" t="s">
        <v>192</v>
      </c>
      <c r="H230" s="62">
        <v>1</v>
      </c>
      <c r="I230" s="63">
        <v>100</v>
      </c>
      <c r="J230" s="62">
        <v>35</v>
      </c>
      <c r="K230" s="62">
        <v>1</v>
      </c>
      <c r="L230" s="62">
        <v>0</v>
      </c>
      <c r="M230" s="63">
        <v>100</v>
      </c>
      <c r="N230" s="63">
        <v>0</v>
      </c>
    </row>
    <row r="231" spans="1:14" x14ac:dyDescent="0.3">
      <c r="A231" s="61" t="s">
        <v>62</v>
      </c>
      <c r="B231" s="61" t="s">
        <v>313</v>
      </c>
      <c r="C231" s="61" t="s">
        <v>115</v>
      </c>
      <c r="D231" s="61" t="s">
        <v>237</v>
      </c>
      <c r="E231" s="61" t="s">
        <v>77</v>
      </c>
      <c r="F231" s="61" t="s">
        <v>195</v>
      </c>
      <c r="G231" s="61" t="s">
        <v>196</v>
      </c>
      <c r="H231" s="62">
        <v>10</v>
      </c>
      <c r="I231" s="63">
        <v>100</v>
      </c>
      <c r="J231" s="62">
        <v>52.2</v>
      </c>
      <c r="K231" s="62">
        <v>4</v>
      </c>
      <c r="L231" s="62">
        <v>6</v>
      </c>
      <c r="M231" s="63">
        <v>40</v>
      </c>
      <c r="N231" s="63">
        <v>60</v>
      </c>
    </row>
    <row r="232" spans="1:14" x14ac:dyDescent="0.3">
      <c r="A232" s="61" t="s">
        <v>62</v>
      </c>
      <c r="B232" s="61" t="s">
        <v>313</v>
      </c>
      <c r="C232" s="61" t="s">
        <v>115</v>
      </c>
      <c r="D232" s="61" t="s">
        <v>237</v>
      </c>
      <c r="E232" s="61" t="s">
        <v>77</v>
      </c>
      <c r="F232" s="61" t="s">
        <v>197</v>
      </c>
      <c r="G232" s="61" t="s">
        <v>198</v>
      </c>
      <c r="H232" s="62">
        <v>2</v>
      </c>
      <c r="I232" s="63">
        <v>100</v>
      </c>
      <c r="J232" s="62">
        <v>64.5</v>
      </c>
      <c r="K232" s="62">
        <v>0</v>
      </c>
      <c r="L232" s="62">
        <v>2</v>
      </c>
      <c r="M232" s="63">
        <v>0</v>
      </c>
      <c r="N232" s="63">
        <v>100</v>
      </c>
    </row>
    <row r="233" spans="1:14" x14ac:dyDescent="0.3">
      <c r="A233" s="61" t="s">
        <v>62</v>
      </c>
      <c r="B233" s="61" t="s">
        <v>313</v>
      </c>
      <c r="C233" s="61" t="s">
        <v>115</v>
      </c>
      <c r="D233" s="61" t="s">
        <v>237</v>
      </c>
      <c r="E233" s="61" t="s">
        <v>78</v>
      </c>
      <c r="F233" s="61" t="s">
        <v>201</v>
      </c>
      <c r="G233" s="61" t="s">
        <v>202</v>
      </c>
      <c r="H233" s="62">
        <v>1</v>
      </c>
      <c r="I233" s="63">
        <v>100</v>
      </c>
      <c r="J233" s="62">
        <v>52</v>
      </c>
      <c r="K233" s="62">
        <v>0</v>
      </c>
      <c r="L233" s="62">
        <v>1</v>
      </c>
      <c r="M233" s="63">
        <v>0</v>
      </c>
      <c r="N233" s="63">
        <v>100</v>
      </c>
    </row>
    <row r="234" spans="1:14" x14ac:dyDescent="0.3">
      <c r="A234" s="61" t="s">
        <v>62</v>
      </c>
      <c r="B234" s="61" t="s">
        <v>313</v>
      </c>
      <c r="C234" s="61" t="s">
        <v>115</v>
      </c>
      <c r="D234" s="61" t="s">
        <v>237</v>
      </c>
      <c r="E234" s="61" t="s">
        <v>78</v>
      </c>
      <c r="F234" s="61" t="s">
        <v>209</v>
      </c>
      <c r="G234" s="61" t="s">
        <v>210</v>
      </c>
      <c r="H234" s="62">
        <v>2</v>
      </c>
      <c r="I234" s="63">
        <v>100</v>
      </c>
      <c r="J234" s="62">
        <v>56</v>
      </c>
      <c r="K234" s="62">
        <v>1</v>
      </c>
      <c r="L234" s="62">
        <v>1</v>
      </c>
      <c r="M234" s="63">
        <v>50</v>
      </c>
      <c r="N234" s="63">
        <v>50</v>
      </c>
    </row>
    <row r="235" spans="1:14" x14ac:dyDescent="0.3">
      <c r="A235" s="61" t="s">
        <v>62</v>
      </c>
      <c r="B235" s="61" t="s">
        <v>313</v>
      </c>
      <c r="C235" s="61" t="s">
        <v>115</v>
      </c>
      <c r="D235" s="61" t="s">
        <v>237</v>
      </c>
      <c r="E235" s="61" t="s">
        <v>78</v>
      </c>
      <c r="F235" s="61" t="s">
        <v>213</v>
      </c>
      <c r="G235" s="61" t="s">
        <v>214</v>
      </c>
      <c r="H235" s="62">
        <v>4</v>
      </c>
      <c r="I235" s="63">
        <v>100</v>
      </c>
      <c r="J235" s="62">
        <v>69.5</v>
      </c>
      <c r="K235" s="62">
        <v>2</v>
      </c>
      <c r="L235" s="62">
        <v>2</v>
      </c>
      <c r="M235" s="63">
        <v>50</v>
      </c>
      <c r="N235" s="63">
        <v>50</v>
      </c>
    </row>
    <row r="236" spans="1:14" x14ac:dyDescent="0.3">
      <c r="A236" s="61" t="s">
        <v>62</v>
      </c>
      <c r="B236" s="61" t="s">
        <v>313</v>
      </c>
      <c r="C236" s="61" t="s">
        <v>115</v>
      </c>
      <c r="D236" s="61" t="s">
        <v>237</v>
      </c>
      <c r="E236" s="61" t="s">
        <v>78</v>
      </c>
      <c r="F236" s="61" t="s">
        <v>215</v>
      </c>
      <c r="G236" s="61" t="s">
        <v>216</v>
      </c>
      <c r="H236" s="62">
        <v>1</v>
      </c>
      <c r="I236" s="63">
        <v>100</v>
      </c>
      <c r="J236" s="62">
        <v>16</v>
      </c>
      <c r="K236" s="62">
        <v>1</v>
      </c>
      <c r="L236" s="62">
        <v>0</v>
      </c>
      <c r="M236" s="63">
        <v>100</v>
      </c>
      <c r="N236" s="63">
        <v>0</v>
      </c>
    </row>
    <row r="237" spans="1:14" x14ac:dyDescent="0.3">
      <c r="A237" s="61" t="s">
        <v>62</v>
      </c>
      <c r="B237" s="61" t="s">
        <v>313</v>
      </c>
      <c r="C237" s="61" t="s">
        <v>115</v>
      </c>
      <c r="D237" s="61" t="s">
        <v>237</v>
      </c>
      <c r="E237" s="61" t="s">
        <v>78</v>
      </c>
      <c r="F237" s="61" t="s">
        <v>217</v>
      </c>
      <c r="G237" s="61" t="s">
        <v>218</v>
      </c>
      <c r="H237" s="62">
        <v>1</v>
      </c>
      <c r="I237" s="63">
        <v>100</v>
      </c>
      <c r="J237" s="62">
        <v>74</v>
      </c>
      <c r="K237" s="62">
        <v>0</v>
      </c>
      <c r="L237" s="62">
        <v>1</v>
      </c>
      <c r="M237" s="63">
        <v>0</v>
      </c>
      <c r="N237" s="63">
        <v>100</v>
      </c>
    </row>
    <row r="238" spans="1:14" x14ac:dyDescent="0.3">
      <c r="A238" s="61" t="s">
        <v>62</v>
      </c>
      <c r="B238" s="61" t="s">
        <v>313</v>
      </c>
      <c r="C238" s="61" t="s">
        <v>115</v>
      </c>
      <c r="D238" s="61" t="s">
        <v>237</v>
      </c>
      <c r="E238" s="61" t="s">
        <v>78</v>
      </c>
      <c r="F238" s="61" t="s">
        <v>223</v>
      </c>
      <c r="G238" s="61" t="s">
        <v>224</v>
      </c>
      <c r="H238" s="62">
        <v>1</v>
      </c>
      <c r="I238" s="63">
        <v>100</v>
      </c>
      <c r="J238" s="62">
        <v>61</v>
      </c>
      <c r="K238" s="62">
        <v>0</v>
      </c>
      <c r="L238" s="62">
        <v>1</v>
      </c>
      <c r="M238" s="63">
        <v>0</v>
      </c>
      <c r="N238" s="63">
        <v>100</v>
      </c>
    </row>
    <row r="239" spans="1:14" x14ac:dyDescent="0.3">
      <c r="A239" s="61" t="s">
        <v>62</v>
      </c>
      <c r="B239" s="61" t="s">
        <v>313</v>
      </c>
      <c r="C239" s="61" t="s">
        <v>7</v>
      </c>
      <c r="D239" s="61" t="s">
        <v>238</v>
      </c>
      <c r="E239" s="61" t="s">
        <v>74</v>
      </c>
      <c r="F239" s="61" t="s">
        <v>135</v>
      </c>
      <c r="G239" s="61" t="s">
        <v>136</v>
      </c>
      <c r="H239" s="62">
        <v>949</v>
      </c>
      <c r="I239" s="63">
        <v>95.955510616784636</v>
      </c>
      <c r="J239" s="62">
        <v>54.46153846153846</v>
      </c>
      <c r="K239" s="62">
        <v>406</v>
      </c>
      <c r="L239" s="62">
        <v>540</v>
      </c>
      <c r="M239" s="63">
        <v>42.781875658587985</v>
      </c>
      <c r="N239" s="63">
        <v>56.902002107481557</v>
      </c>
    </row>
    <row r="240" spans="1:14" x14ac:dyDescent="0.3">
      <c r="A240" s="61" t="s">
        <v>62</v>
      </c>
      <c r="B240" s="61" t="s">
        <v>313</v>
      </c>
      <c r="C240" s="61" t="s">
        <v>7</v>
      </c>
      <c r="D240" s="61" t="s">
        <v>238</v>
      </c>
      <c r="E240" s="61" t="s">
        <v>74</v>
      </c>
      <c r="F240" s="61" t="s">
        <v>137</v>
      </c>
      <c r="G240" s="61" t="s">
        <v>138</v>
      </c>
      <c r="H240" s="62">
        <v>638</v>
      </c>
      <c r="I240" s="63">
        <v>94.518518518518519</v>
      </c>
      <c r="J240" s="62">
        <v>56.609717868338556</v>
      </c>
      <c r="K240" s="62">
        <v>296</v>
      </c>
      <c r="L240" s="62">
        <v>341</v>
      </c>
      <c r="M240" s="63">
        <v>46.394984326018808</v>
      </c>
      <c r="N240" s="63">
        <v>53.448275862068968</v>
      </c>
    </row>
    <row r="241" spans="1:14" x14ac:dyDescent="0.3">
      <c r="A241" s="61" t="s">
        <v>62</v>
      </c>
      <c r="B241" s="61" t="s">
        <v>313</v>
      </c>
      <c r="C241" s="61" t="s">
        <v>7</v>
      </c>
      <c r="D241" s="61" t="s">
        <v>238</v>
      </c>
      <c r="E241" s="61" t="s">
        <v>74</v>
      </c>
      <c r="F241" s="61" t="s">
        <v>139</v>
      </c>
      <c r="G241" s="61" t="s">
        <v>140</v>
      </c>
      <c r="H241" s="62">
        <v>356</v>
      </c>
      <c r="I241" s="63">
        <v>95.6989247311828</v>
      </c>
      <c r="J241" s="62">
        <v>58.918539325842694</v>
      </c>
      <c r="K241" s="62">
        <v>128</v>
      </c>
      <c r="L241" s="62">
        <v>228</v>
      </c>
      <c r="M241" s="63">
        <v>35.955056179775283</v>
      </c>
      <c r="N241" s="63">
        <v>64.044943820224717</v>
      </c>
    </row>
    <row r="242" spans="1:14" x14ac:dyDescent="0.3">
      <c r="A242" s="61" t="s">
        <v>62</v>
      </c>
      <c r="B242" s="61" t="s">
        <v>313</v>
      </c>
      <c r="C242" s="61" t="s">
        <v>7</v>
      </c>
      <c r="D242" s="61" t="s">
        <v>238</v>
      </c>
      <c r="E242" s="61" t="s">
        <v>74</v>
      </c>
      <c r="F242" s="61" t="s">
        <v>141</v>
      </c>
      <c r="G242" s="61" t="s">
        <v>142</v>
      </c>
      <c r="H242" s="62">
        <v>630</v>
      </c>
      <c r="I242" s="63">
        <v>89.615931721194869</v>
      </c>
      <c r="J242" s="62">
        <v>58.86349206349206</v>
      </c>
      <c r="K242" s="62">
        <v>285</v>
      </c>
      <c r="L242" s="62">
        <v>345</v>
      </c>
      <c r="M242" s="63">
        <v>45.238095238095241</v>
      </c>
      <c r="N242" s="63">
        <v>54.761904761904759</v>
      </c>
    </row>
    <row r="243" spans="1:14" x14ac:dyDescent="0.3">
      <c r="A243" s="61" t="s">
        <v>62</v>
      </c>
      <c r="B243" s="61" t="s">
        <v>313</v>
      </c>
      <c r="C243" s="61" t="s">
        <v>7</v>
      </c>
      <c r="D243" s="61" t="s">
        <v>238</v>
      </c>
      <c r="E243" s="61" t="s">
        <v>74</v>
      </c>
      <c r="F243" s="61" t="s">
        <v>143</v>
      </c>
      <c r="G243" s="61" t="s">
        <v>144</v>
      </c>
      <c r="H243" s="62">
        <v>950</v>
      </c>
      <c r="I243" s="63">
        <v>93.596059113300484</v>
      </c>
      <c r="J243" s="62">
        <v>54.761052631578949</v>
      </c>
      <c r="K243" s="62">
        <v>475</v>
      </c>
      <c r="L243" s="62">
        <v>475</v>
      </c>
      <c r="M243" s="63">
        <v>50</v>
      </c>
      <c r="N243" s="63">
        <v>50</v>
      </c>
    </row>
    <row r="244" spans="1:14" x14ac:dyDescent="0.3">
      <c r="A244" s="61" t="s">
        <v>62</v>
      </c>
      <c r="B244" s="61" t="s">
        <v>313</v>
      </c>
      <c r="C244" s="61" t="s">
        <v>7</v>
      </c>
      <c r="D244" s="61" t="s">
        <v>238</v>
      </c>
      <c r="E244" s="61" t="s">
        <v>74</v>
      </c>
      <c r="F244" s="61" t="s">
        <v>145</v>
      </c>
      <c r="G244" s="61" t="s">
        <v>146</v>
      </c>
      <c r="H244" s="62">
        <v>423</v>
      </c>
      <c r="I244" s="63">
        <v>89.429175475687103</v>
      </c>
      <c r="J244" s="62">
        <v>55.028368794326241</v>
      </c>
      <c r="K244" s="62">
        <v>208</v>
      </c>
      <c r="L244" s="62">
        <v>215</v>
      </c>
      <c r="M244" s="63">
        <v>49.1725768321513</v>
      </c>
      <c r="N244" s="63">
        <v>50.8274231678487</v>
      </c>
    </row>
    <row r="245" spans="1:14" x14ac:dyDescent="0.3">
      <c r="A245" s="61" t="s">
        <v>62</v>
      </c>
      <c r="B245" s="61" t="s">
        <v>313</v>
      </c>
      <c r="C245" s="61" t="s">
        <v>7</v>
      </c>
      <c r="D245" s="61" t="s">
        <v>238</v>
      </c>
      <c r="E245" s="61" t="s">
        <v>74</v>
      </c>
      <c r="F245" s="61" t="s">
        <v>147</v>
      </c>
      <c r="G245" s="61" t="s">
        <v>148</v>
      </c>
      <c r="H245" s="62">
        <v>540</v>
      </c>
      <c r="I245" s="63">
        <v>97.297297297297305</v>
      </c>
      <c r="J245" s="62">
        <v>58.731481481481481</v>
      </c>
      <c r="K245" s="62">
        <v>243</v>
      </c>
      <c r="L245" s="62">
        <v>297</v>
      </c>
      <c r="M245" s="63">
        <v>45</v>
      </c>
      <c r="N245" s="63">
        <v>55</v>
      </c>
    </row>
    <row r="246" spans="1:14" x14ac:dyDescent="0.3">
      <c r="A246" s="61" t="s">
        <v>62</v>
      </c>
      <c r="B246" s="61" t="s">
        <v>313</v>
      </c>
      <c r="C246" s="61" t="s">
        <v>7</v>
      </c>
      <c r="D246" s="61" t="s">
        <v>238</v>
      </c>
      <c r="E246" s="61" t="s">
        <v>74</v>
      </c>
      <c r="F246" s="61" t="s">
        <v>149</v>
      </c>
      <c r="G246" s="61" t="s">
        <v>150</v>
      </c>
      <c r="H246" s="62">
        <v>339</v>
      </c>
      <c r="I246" s="63">
        <v>88.051948051948045</v>
      </c>
      <c r="J246" s="62">
        <v>55.778761061946902</v>
      </c>
      <c r="K246" s="62">
        <v>194</v>
      </c>
      <c r="L246" s="62">
        <v>145</v>
      </c>
      <c r="M246" s="63">
        <v>57.227138643067846</v>
      </c>
      <c r="N246" s="63">
        <v>42.772861356932154</v>
      </c>
    </row>
    <row r="247" spans="1:14" x14ac:dyDescent="0.3">
      <c r="A247" s="61" t="s">
        <v>62</v>
      </c>
      <c r="B247" s="61" t="s">
        <v>313</v>
      </c>
      <c r="C247" s="61" t="s">
        <v>7</v>
      </c>
      <c r="D247" s="61" t="s">
        <v>238</v>
      </c>
      <c r="E247" s="61" t="s">
        <v>74</v>
      </c>
      <c r="F247" s="61" t="s">
        <v>151</v>
      </c>
      <c r="G247" s="61" t="s">
        <v>152</v>
      </c>
      <c r="H247" s="62">
        <v>231</v>
      </c>
      <c r="I247" s="63">
        <v>91.666666666666657</v>
      </c>
      <c r="J247" s="62">
        <v>48.38961038961039</v>
      </c>
      <c r="K247" s="62">
        <v>114</v>
      </c>
      <c r="L247" s="62">
        <v>117</v>
      </c>
      <c r="M247" s="63">
        <v>49.350649350649348</v>
      </c>
      <c r="N247" s="63">
        <v>50.649350649350652</v>
      </c>
    </row>
    <row r="248" spans="1:14" x14ac:dyDescent="0.3">
      <c r="A248" s="61" t="s">
        <v>62</v>
      </c>
      <c r="B248" s="61" t="s">
        <v>313</v>
      </c>
      <c r="C248" s="61" t="s">
        <v>7</v>
      </c>
      <c r="D248" s="61" t="s">
        <v>238</v>
      </c>
      <c r="E248" s="61" t="s">
        <v>75</v>
      </c>
      <c r="F248" s="61" t="s">
        <v>153</v>
      </c>
      <c r="G248" s="61" t="s">
        <v>154</v>
      </c>
      <c r="H248" s="62">
        <v>523</v>
      </c>
      <c r="I248" s="63">
        <v>95.787545787545795</v>
      </c>
      <c r="J248" s="62">
        <v>57.325047801147228</v>
      </c>
      <c r="K248" s="62">
        <v>219</v>
      </c>
      <c r="L248" s="62">
        <v>304</v>
      </c>
      <c r="M248" s="63">
        <v>41.873804971319309</v>
      </c>
      <c r="N248" s="63">
        <v>58.126195028680691</v>
      </c>
    </row>
    <row r="249" spans="1:14" x14ac:dyDescent="0.3">
      <c r="A249" s="61" t="s">
        <v>62</v>
      </c>
      <c r="B249" s="61" t="s">
        <v>313</v>
      </c>
      <c r="C249" s="61" t="s">
        <v>7</v>
      </c>
      <c r="D249" s="61" t="s">
        <v>238</v>
      </c>
      <c r="E249" s="61" t="s">
        <v>75</v>
      </c>
      <c r="F249" s="61" t="s">
        <v>155</v>
      </c>
      <c r="G249" s="61" t="s">
        <v>156</v>
      </c>
      <c r="H249" s="62">
        <v>312</v>
      </c>
      <c r="I249" s="63">
        <v>98.734177215189874</v>
      </c>
      <c r="J249" s="62">
        <v>59.240384615384613</v>
      </c>
      <c r="K249" s="62">
        <v>157</v>
      </c>
      <c r="L249" s="62">
        <v>155</v>
      </c>
      <c r="M249" s="63">
        <v>50.320512820512818</v>
      </c>
      <c r="N249" s="63">
        <v>49.679487179487182</v>
      </c>
    </row>
    <row r="250" spans="1:14" x14ac:dyDescent="0.3">
      <c r="A250" s="61" t="s">
        <v>62</v>
      </c>
      <c r="B250" s="61" t="s">
        <v>313</v>
      </c>
      <c r="C250" s="61" t="s">
        <v>7</v>
      </c>
      <c r="D250" s="61" t="s">
        <v>238</v>
      </c>
      <c r="E250" s="61" t="s">
        <v>75</v>
      </c>
      <c r="F250" s="61" t="s">
        <v>157</v>
      </c>
      <c r="G250" s="61" t="s">
        <v>158</v>
      </c>
      <c r="H250" s="62">
        <v>364</v>
      </c>
      <c r="I250" s="63">
        <v>99.182561307901906</v>
      </c>
      <c r="J250" s="62">
        <v>57.35164835164835</v>
      </c>
      <c r="K250" s="62">
        <v>145</v>
      </c>
      <c r="L250" s="62">
        <v>219</v>
      </c>
      <c r="M250" s="63">
        <v>39.835164835164832</v>
      </c>
      <c r="N250" s="63">
        <v>60.164835164835168</v>
      </c>
    </row>
    <row r="251" spans="1:14" x14ac:dyDescent="0.3">
      <c r="A251" s="61" t="s">
        <v>62</v>
      </c>
      <c r="B251" s="61" t="s">
        <v>313</v>
      </c>
      <c r="C251" s="61" t="s">
        <v>7</v>
      </c>
      <c r="D251" s="61" t="s">
        <v>238</v>
      </c>
      <c r="E251" s="61" t="s">
        <v>75</v>
      </c>
      <c r="F251" s="61" t="s">
        <v>159</v>
      </c>
      <c r="G251" s="61" t="s">
        <v>160</v>
      </c>
      <c r="H251" s="62">
        <v>507</v>
      </c>
      <c r="I251" s="63">
        <v>99.217221135029348</v>
      </c>
      <c r="J251" s="62">
        <v>57.664694280078898</v>
      </c>
      <c r="K251" s="62">
        <v>220</v>
      </c>
      <c r="L251" s="62">
        <v>287</v>
      </c>
      <c r="M251" s="63">
        <v>43.392504930966467</v>
      </c>
      <c r="N251" s="63">
        <v>56.607495069033533</v>
      </c>
    </row>
    <row r="252" spans="1:14" x14ac:dyDescent="0.3">
      <c r="A252" s="61" t="s">
        <v>62</v>
      </c>
      <c r="B252" s="61" t="s">
        <v>313</v>
      </c>
      <c r="C252" s="61" t="s">
        <v>7</v>
      </c>
      <c r="D252" s="61" t="s">
        <v>238</v>
      </c>
      <c r="E252" s="61" t="s">
        <v>75</v>
      </c>
      <c r="F252" s="61" t="s">
        <v>161</v>
      </c>
      <c r="G252" s="61" t="s">
        <v>162</v>
      </c>
      <c r="H252" s="62">
        <v>221</v>
      </c>
      <c r="I252" s="63">
        <v>92.083333333333329</v>
      </c>
      <c r="J252" s="62">
        <v>55.095022624434392</v>
      </c>
      <c r="K252" s="62">
        <v>102</v>
      </c>
      <c r="L252" s="62">
        <v>119</v>
      </c>
      <c r="M252" s="63">
        <v>46.153846153846153</v>
      </c>
      <c r="N252" s="63">
        <v>53.846153846153847</v>
      </c>
    </row>
    <row r="253" spans="1:14" x14ac:dyDescent="0.3">
      <c r="A253" s="61" t="s">
        <v>62</v>
      </c>
      <c r="B253" s="61" t="s">
        <v>313</v>
      </c>
      <c r="C253" s="61" t="s">
        <v>7</v>
      </c>
      <c r="D253" s="61" t="s">
        <v>238</v>
      </c>
      <c r="E253" s="61" t="s">
        <v>75</v>
      </c>
      <c r="F253" s="61" t="s">
        <v>163</v>
      </c>
      <c r="G253" s="61" t="s">
        <v>164</v>
      </c>
      <c r="H253" s="62">
        <v>576</v>
      </c>
      <c r="I253" s="63">
        <v>92.903225806451616</v>
      </c>
      <c r="J253" s="62">
        <v>56.989583333333336</v>
      </c>
      <c r="K253" s="62">
        <v>295</v>
      </c>
      <c r="L253" s="62">
        <v>281</v>
      </c>
      <c r="M253" s="63">
        <v>51.215277777777779</v>
      </c>
      <c r="N253" s="63">
        <v>48.784722222222221</v>
      </c>
    </row>
    <row r="254" spans="1:14" x14ac:dyDescent="0.3">
      <c r="A254" s="61" t="s">
        <v>62</v>
      </c>
      <c r="B254" s="61" t="s">
        <v>313</v>
      </c>
      <c r="C254" s="61" t="s">
        <v>7</v>
      </c>
      <c r="D254" s="61" t="s">
        <v>238</v>
      </c>
      <c r="E254" s="61" t="s">
        <v>75</v>
      </c>
      <c r="F254" s="61" t="s">
        <v>165</v>
      </c>
      <c r="G254" s="61" t="s">
        <v>166</v>
      </c>
      <c r="H254" s="62">
        <v>538</v>
      </c>
      <c r="I254" s="63">
        <v>97.996357012750451</v>
      </c>
      <c r="J254" s="62">
        <v>57.156133828996282</v>
      </c>
      <c r="K254" s="62">
        <v>258</v>
      </c>
      <c r="L254" s="62">
        <v>280</v>
      </c>
      <c r="M254" s="63">
        <v>47.955390334572492</v>
      </c>
      <c r="N254" s="63">
        <v>52.044609665427508</v>
      </c>
    </row>
    <row r="255" spans="1:14" x14ac:dyDescent="0.3">
      <c r="A255" s="61" t="s">
        <v>62</v>
      </c>
      <c r="B255" s="61" t="s">
        <v>313</v>
      </c>
      <c r="C255" s="61" t="s">
        <v>7</v>
      </c>
      <c r="D255" s="61" t="s">
        <v>238</v>
      </c>
      <c r="E255" s="61" t="s">
        <v>76</v>
      </c>
      <c r="F255" s="61" t="s">
        <v>167</v>
      </c>
      <c r="G255" s="61" t="s">
        <v>168</v>
      </c>
      <c r="H255" s="62">
        <v>141</v>
      </c>
      <c r="I255" s="63">
        <v>98.6013986013986</v>
      </c>
      <c r="J255" s="62">
        <v>54.957446808510639</v>
      </c>
      <c r="K255" s="62">
        <v>72</v>
      </c>
      <c r="L255" s="62">
        <v>69</v>
      </c>
      <c r="M255" s="63">
        <v>51.063829787234042</v>
      </c>
      <c r="N255" s="63">
        <v>48.936170212765958</v>
      </c>
    </row>
    <row r="256" spans="1:14" x14ac:dyDescent="0.3">
      <c r="A256" s="61" t="s">
        <v>62</v>
      </c>
      <c r="B256" s="61" t="s">
        <v>313</v>
      </c>
      <c r="C256" s="61" t="s">
        <v>7</v>
      </c>
      <c r="D256" s="61" t="s">
        <v>238</v>
      </c>
      <c r="E256" s="61" t="s">
        <v>76</v>
      </c>
      <c r="F256" s="61" t="s">
        <v>169</v>
      </c>
      <c r="G256" s="61" t="s">
        <v>170</v>
      </c>
      <c r="H256" s="62">
        <v>201</v>
      </c>
      <c r="I256" s="63">
        <v>99.01477832512316</v>
      </c>
      <c r="J256" s="62">
        <v>58.238805970149251</v>
      </c>
      <c r="K256" s="62">
        <v>106</v>
      </c>
      <c r="L256" s="62">
        <v>95</v>
      </c>
      <c r="M256" s="63">
        <v>52.736318407960198</v>
      </c>
      <c r="N256" s="63">
        <v>47.263681592039802</v>
      </c>
    </row>
    <row r="257" spans="1:14" x14ac:dyDescent="0.3">
      <c r="A257" s="61" t="s">
        <v>62</v>
      </c>
      <c r="B257" s="61" t="s">
        <v>313</v>
      </c>
      <c r="C257" s="61" t="s">
        <v>7</v>
      </c>
      <c r="D257" s="61" t="s">
        <v>238</v>
      </c>
      <c r="E257" s="61" t="s">
        <v>76</v>
      </c>
      <c r="F257" s="61" t="s">
        <v>171</v>
      </c>
      <c r="G257" s="61" t="s">
        <v>172</v>
      </c>
      <c r="H257" s="62">
        <v>169</v>
      </c>
      <c r="I257" s="63">
        <v>99.411764705882348</v>
      </c>
      <c r="J257" s="62">
        <v>57.988165680473372</v>
      </c>
      <c r="K257" s="62">
        <v>83</v>
      </c>
      <c r="L257" s="62">
        <v>86</v>
      </c>
      <c r="M257" s="63">
        <v>49.112426035502956</v>
      </c>
      <c r="N257" s="63">
        <v>50.887573964497044</v>
      </c>
    </row>
    <row r="258" spans="1:14" x14ac:dyDescent="0.3">
      <c r="A258" s="61" t="s">
        <v>62</v>
      </c>
      <c r="B258" s="61" t="s">
        <v>313</v>
      </c>
      <c r="C258" s="61" t="s">
        <v>7</v>
      </c>
      <c r="D258" s="61" t="s">
        <v>238</v>
      </c>
      <c r="E258" s="61" t="s">
        <v>76</v>
      </c>
      <c r="F258" s="61" t="s">
        <v>173</v>
      </c>
      <c r="G258" s="61" t="s">
        <v>174</v>
      </c>
      <c r="H258" s="62">
        <v>97</v>
      </c>
      <c r="I258" s="63">
        <v>96.039603960396036</v>
      </c>
      <c r="J258" s="62">
        <v>51.948453608247419</v>
      </c>
      <c r="K258" s="62">
        <v>43</v>
      </c>
      <c r="L258" s="62">
        <v>54</v>
      </c>
      <c r="M258" s="63">
        <v>44.329896907216494</v>
      </c>
      <c r="N258" s="63">
        <v>55.670103092783506</v>
      </c>
    </row>
    <row r="259" spans="1:14" x14ac:dyDescent="0.3">
      <c r="A259" s="61" t="s">
        <v>62</v>
      </c>
      <c r="B259" s="61" t="s">
        <v>313</v>
      </c>
      <c r="C259" s="61" t="s">
        <v>7</v>
      </c>
      <c r="D259" s="61" t="s">
        <v>238</v>
      </c>
      <c r="E259" s="61" t="s">
        <v>76</v>
      </c>
      <c r="F259" s="61" t="s">
        <v>175</v>
      </c>
      <c r="G259" s="61" t="s">
        <v>176</v>
      </c>
      <c r="H259" s="62">
        <v>490</v>
      </c>
      <c r="I259" s="63">
        <v>94.961240310077528</v>
      </c>
      <c r="J259" s="62">
        <v>55.846938775510203</v>
      </c>
      <c r="K259" s="62">
        <v>288</v>
      </c>
      <c r="L259" s="62">
        <v>202</v>
      </c>
      <c r="M259" s="63">
        <v>58.775510204081634</v>
      </c>
      <c r="N259" s="63">
        <v>41.224489795918366</v>
      </c>
    </row>
    <row r="260" spans="1:14" x14ac:dyDescent="0.3">
      <c r="A260" s="61" t="s">
        <v>62</v>
      </c>
      <c r="B260" s="61" t="s">
        <v>313</v>
      </c>
      <c r="C260" s="61" t="s">
        <v>7</v>
      </c>
      <c r="D260" s="61" t="s">
        <v>238</v>
      </c>
      <c r="E260" s="61" t="s">
        <v>76</v>
      </c>
      <c r="F260" s="61" t="s">
        <v>177</v>
      </c>
      <c r="G260" s="61" t="s">
        <v>178</v>
      </c>
      <c r="H260" s="62">
        <v>295</v>
      </c>
      <c r="I260" s="63">
        <v>98.993288590604024</v>
      </c>
      <c r="J260" s="62">
        <v>55.37966101694915</v>
      </c>
      <c r="K260" s="62">
        <v>150</v>
      </c>
      <c r="L260" s="62">
        <v>145</v>
      </c>
      <c r="M260" s="63">
        <v>50.847457627118644</v>
      </c>
      <c r="N260" s="63">
        <v>49.152542372881356</v>
      </c>
    </row>
    <row r="261" spans="1:14" x14ac:dyDescent="0.3">
      <c r="A261" s="61" t="s">
        <v>62</v>
      </c>
      <c r="B261" s="61" t="s">
        <v>313</v>
      </c>
      <c r="C261" s="61" t="s">
        <v>7</v>
      </c>
      <c r="D261" s="61" t="s">
        <v>238</v>
      </c>
      <c r="E261" s="61" t="s">
        <v>77</v>
      </c>
      <c r="F261" s="61" t="s">
        <v>179</v>
      </c>
      <c r="G261" s="61" t="s">
        <v>180</v>
      </c>
      <c r="H261" s="62">
        <v>252</v>
      </c>
      <c r="I261" s="63">
        <v>99.212598425196859</v>
      </c>
      <c r="J261" s="62">
        <v>56.027777777777779</v>
      </c>
      <c r="K261" s="62">
        <v>133</v>
      </c>
      <c r="L261" s="62">
        <v>119</v>
      </c>
      <c r="M261" s="63">
        <v>52.777777777777779</v>
      </c>
      <c r="N261" s="63">
        <v>47.222222222222221</v>
      </c>
    </row>
    <row r="262" spans="1:14" x14ac:dyDescent="0.3">
      <c r="A262" s="61" t="s">
        <v>62</v>
      </c>
      <c r="B262" s="61" t="s">
        <v>313</v>
      </c>
      <c r="C262" s="61" t="s">
        <v>7</v>
      </c>
      <c r="D262" s="61" t="s">
        <v>238</v>
      </c>
      <c r="E262" s="61" t="s">
        <v>77</v>
      </c>
      <c r="F262" s="61" t="s">
        <v>181</v>
      </c>
      <c r="G262" s="61" t="s">
        <v>182</v>
      </c>
      <c r="H262" s="62">
        <v>74</v>
      </c>
      <c r="I262" s="63">
        <v>93.670886075949369</v>
      </c>
      <c r="J262" s="62">
        <v>62.891891891891895</v>
      </c>
      <c r="K262" s="62">
        <v>48</v>
      </c>
      <c r="L262" s="62">
        <v>26</v>
      </c>
      <c r="M262" s="63">
        <v>64.86486486486487</v>
      </c>
      <c r="N262" s="63">
        <v>35.135135135135137</v>
      </c>
    </row>
    <row r="263" spans="1:14" x14ac:dyDescent="0.3">
      <c r="A263" s="61" t="s">
        <v>62</v>
      </c>
      <c r="B263" s="61" t="s">
        <v>313</v>
      </c>
      <c r="C263" s="61" t="s">
        <v>7</v>
      </c>
      <c r="D263" s="61" t="s">
        <v>238</v>
      </c>
      <c r="E263" s="61" t="s">
        <v>77</v>
      </c>
      <c r="F263" s="61" t="s">
        <v>183</v>
      </c>
      <c r="G263" s="61" t="s">
        <v>184</v>
      </c>
      <c r="H263" s="62">
        <v>116</v>
      </c>
      <c r="I263" s="63">
        <v>95.081967213114751</v>
      </c>
      <c r="J263" s="62">
        <v>52.922413793103445</v>
      </c>
      <c r="K263" s="62">
        <v>66</v>
      </c>
      <c r="L263" s="62">
        <v>50</v>
      </c>
      <c r="M263" s="63">
        <v>56.896551724137929</v>
      </c>
      <c r="N263" s="63">
        <v>43.103448275862071</v>
      </c>
    </row>
    <row r="264" spans="1:14" x14ac:dyDescent="0.3">
      <c r="A264" s="61" t="s">
        <v>62</v>
      </c>
      <c r="B264" s="61" t="s">
        <v>313</v>
      </c>
      <c r="C264" s="61" t="s">
        <v>7</v>
      </c>
      <c r="D264" s="61" t="s">
        <v>238</v>
      </c>
      <c r="E264" s="61" t="s">
        <v>77</v>
      </c>
      <c r="F264" s="61" t="s">
        <v>185</v>
      </c>
      <c r="G264" s="61" t="s">
        <v>186</v>
      </c>
      <c r="H264" s="62">
        <v>104</v>
      </c>
      <c r="I264" s="63">
        <v>99.047619047619051</v>
      </c>
      <c r="J264" s="62">
        <v>63.346153846153847</v>
      </c>
      <c r="K264" s="62">
        <v>36</v>
      </c>
      <c r="L264" s="62">
        <v>68</v>
      </c>
      <c r="M264" s="63">
        <v>34.615384615384613</v>
      </c>
      <c r="N264" s="63">
        <v>65.384615384615387</v>
      </c>
    </row>
    <row r="265" spans="1:14" x14ac:dyDescent="0.3">
      <c r="A265" s="61" t="s">
        <v>62</v>
      </c>
      <c r="B265" s="61" t="s">
        <v>313</v>
      </c>
      <c r="C265" s="61" t="s">
        <v>7</v>
      </c>
      <c r="D265" s="61" t="s">
        <v>238</v>
      </c>
      <c r="E265" s="61" t="s">
        <v>77</v>
      </c>
      <c r="F265" s="61" t="s">
        <v>187</v>
      </c>
      <c r="G265" s="61" t="s">
        <v>188</v>
      </c>
      <c r="H265" s="62">
        <v>142</v>
      </c>
      <c r="I265" s="63">
        <v>100</v>
      </c>
      <c r="J265" s="62">
        <v>59.464788732394368</v>
      </c>
      <c r="K265" s="62">
        <v>83</v>
      </c>
      <c r="L265" s="62">
        <v>59</v>
      </c>
      <c r="M265" s="63">
        <v>58.450704225352112</v>
      </c>
      <c r="N265" s="63">
        <v>41.549295774647888</v>
      </c>
    </row>
    <row r="266" spans="1:14" x14ac:dyDescent="0.3">
      <c r="A266" s="61" t="s">
        <v>62</v>
      </c>
      <c r="B266" s="61" t="s">
        <v>313</v>
      </c>
      <c r="C266" s="61" t="s">
        <v>7</v>
      </c>
      <c r="D266" s="61" t="s">
        <v>238</v>
      </c>
      <c r="E266" s="61" t="s">
        <v>77</v>
      </c>
      <c r="F266" s="61" t="s">
        <v>189</v>
      </c>
      <c r="G266" s="61" t="s">
        <v>190</v>
      </c>
      <c r="H266" s="62">
        <v>123</v>
      </c>
      <c r="I266" s="63">
        <v>98.4</v>
      </c>
      <c r="J266" s="62">
        <v>57.91056910569106</v>
      </c>
      <c r="K266" s="62">
        <v>61</v>
      </c>
      <c r="L266" s="62">
        <v>62</v>
      </c>
      <c r="M266" s="63">
        <v>49.59349593495935</v>
      </c>
      <c r="N266" s="63">
        <v>50.40650406504065</v>
      </c>
    </row>
    <row r="267" spans="1:14" x14ac:dyDescent="0.3">
      <c r="A267" s="61" t="s">
        <v>62</v>
      </c>
      <c r="B267" s="61" t="s">
        <v>313</v>
      </c>
      <c r="C267" s="61" t="s">
        <v>7</v>
      </c>
      <c r="D267" s="61" t="s">
        <v>238</v>
      </c>
      <c r="E267" s="61" t="s">
        <v>77</v>
      </c>
      <c r="F267" s="61" t="s">
        <v>191</v>
      </c>
      <c r="G267" s="61" t="s">
        <v>192</v>
      </c>
      <c r="H267" s="62">
        <v>185</v>
      </c>
      <c r="I267" s="63">
        <v>99.462365591397855</v>
      </c>
      <c r="J267" s="62">
        <v>59.583783783783787</v>
      </c>
      <c r="K267" s="62">
        <v>114</v>
      </c>
      <c r="L267" s="62">
        <v>71</v>
      </c>
      <c r="M267" s="63">
        <v>61.621621621621621</v>
      </c>
      <c r="N267" s="63">
        <v>38.378378378378379</v>
      </c>
    </row>
    <row r="268" spans="1:14" x14ac:dyDescent="0.3">
      <c r="A268" s="61" t="s">
        <v>62</v>
      </c>
      <c r="B268" s="61" t="s">
        <v>313</v>
      </c>
      <c r="C268" s="61" t="s">
        <v>7</v>
      </c>
      <c r="D268" s="61" t="s">
        <v>238</v>
      </c>
      <c r="E268" s="61" t="s">
        <v>77</v>
      </c>
      <c r="F268" s="61" t="s">
        <v>193</v>
      </c>
      <c r="G268" s="61" t="s">
        <v>194</v>
      </c>
      <c r="H268" s="62">
        <v>67</v>
      </c>
      <c r="I268" s="63">
        <v>95.714285714285722</v>
      </c>
      <c r="J268" s="62">
        <v>61.92537313432836</v>
      </c>
      <c r="K268" s="62">
        <v>26</v>
      </c>
      <c r="L268" s="62">
        <v>41</v>
      </c>
      <c r="M268" s="63">
        <v>38.805970149253731</v>
      </c>
      <c r="N268" s="63">
        <v>61.194029850746269</v>
      </c>
    </row>
    <row r="269" spans="1:14" x14ac:dyDescent="0.3">
      <c r="A269" s="61" t="s">
        <v>62</v>
      </c>
      <c r="B269" s="61" t="s">
        <v>313</v>
      </c>
      <c r="C269" s="61" t="s">
        <v>7</v>
      </c>
      <c r="D269" s="61" t="s">
        <v>238</v>
      </c>
      <c r="E269" s="61" t="s">
        <v>77</v>
      </c>
      <c r="F269" s="61" t="s">
        <v>195</v>
      </c>
      <c r="G269" s="61" t="s">
        <v>196</v>
      </c>
      <c r="H269" s="62">
        <v>83</v>
      </c>
      <c r="I269" s="63">
        <v>98.80952380952381</v>
      </c>
      <c r="J269" s="62">
        <v>61.710843373493979</v>
      </c>
      <c r="K269" s="62">
        <v>41</v>
      </c>
      <c r="L269" s="64">
        <v>42</v>
      </c>
      <c r="M269" s="65">
        <v>49.397590361445786</v>
      </c>
      <c r="N269" s="65">
        <v>50.602409638554214</v>
      </c>
    </row>
    <row r="270" spans="1:14" x14ac:dyDescent="0.3">
      <c r="A270" s="61" t="s">
        <v>62</v>
      </c>
      <c r="B270" s="61" t="s">
        <v>313</v>
      </c>
      <c r="C270" s="61" t="s">
        <v>7</v>
      </c>
      <c r="D270" s="61" t="s">
        <v>238</v>
      </c>
      <c r="E270" s="61" t="s">
        <v>77</v>
      </c>
      <c r="F270" s="61" t="s">
        <v>197</v>
      </c>
      <c r="G270" s="61" t="s">
        <v>198</v>
      </c>
      <c r="H270" s="62">
        <v>221</v>
      </c>
      <c r="I270" s="63">
        <v>99.103139013452918</v>
      </c>
      <c r="J270" s="62">
        <v>58.158371040723985</v>
      </c>
      <c r="K270" s="62">
        <v>130</v>
      </c>
      <c r="L270" s="62">
        <v>91</v>
      </c>
      <c r="M270" s="63">
        <v>58.823529411764703</v>
      </c>
      <c r="N270" s="63">
        <v>41.176470588235297</v>
      </c>
    </row>
    <row r="271" spans="1:14" x14ac:dyDescent="0.3">
      <c r="A271" s="61" t="s">
        <v>62</v>
      </c>
      <c r="B271" s="61" t="s">
        <v>313</v>
      </c>
      <c r="C271" s="61" t="s">
        <v>7</v>
      </c>
      <c r="D271" s="61" t="s">
        <v>238</v>
      </c>
      <c r="E271" s="61" t="s">
        <v>77</v>
      </c>
      <c r="F271" s="61" t="s">
        <v>199</v>
      </c>
      <c r="G271" s="61" t="s">
        <v>200</v>
      </c>
      <c r="H271" s="62">
        <v>126</v>
      </c>
      <c r="I271" s="63">
        <v>98.4375</v>
      </c>
      <c r="J271" s="62">
        <v>60.873015873015873</v>
      </c>
      <c r="K271" s="62">
        <v>62</v>
      </c>
      <c r="L271" s="62">
        <v>64</v>
      </c>
      <c r="M271" s="63">
        <v>49.206349206349209</v>
      </c>
      <c r="N271" s="63">
        <v>50.793650793650791</v>
      </c>
    </row>
    <row r="272" spans="1:14" x14ac:dyDescent="0.3">
      <c r="A272" s="61" t="s">
        <v>62</v>
      </c>
      <c r="B272" s="61" t="s">
        <v>313</v>
      </c>
      <c r="C272" s="61" t="s">
        <v>7</v>
      </c>
      <c r="D272" s="61" t="s">
        <v>238</v>
      </c>
      <c r="E272" s="61" t="s">
        <v>78</v>
      </c>
      <c r="F272" s="61" t="s">
        <v>201</v>
      </c>
      <c r="G272" s="61" t="s">
        <v>202</v>
      </c>
      <c r="H272" s="62">
        <v>32</v>
      </c>
      <c r="I272" s="63">
        <v>100</v>
      </c>
      <c r="J272" s="62">
        <v>66.5625</v>
      </c>
      <c r="K272" s="64">
        <v>16</v>
      </c>
      <c r="L272" s="62">
        <v>16</v>
      </c>
      <c r="M272" s="63">
        <v>50</v>
      </c>
      <c r="N272" s="63">
        <v>50</v>
      </c>
    </row>
    <row r="273" spans="1:14" x14ac:dyDescent="0.3">
      <c r="A273" s="61" t="s">
        <v>62</v>
      </c>
      <c r="B273" s="61" t="s">
        <v>313</v>
      </c>
      <c r="C273" s="61" t="s">
        <v>7</v>
      </c>
      <c r="D273" s="61" t="s">
        <v>238</v>
      </c>
      <c r="E273" s="61" t="s">
        <v>78</v>
      </c>
      <c r="F273" s="61" t="s">
        <v>203</v>
      </c>
      <c r="G273" s="61" t="s">
        <v>204</v>
      </c>
      <c r="H273" s="62">
        <v>109</v>
      </c>
      <c r="I273" s="63">
        <v>92.372881355932208</v>
      </c>
      <c r="J273" s="62">
        <v>57.192660550458719</v>
      </c>
      <c r="K273" s="64">
        <v>57</v>
      </c>
      <c r="L273" s="62">
        <v>52</v>
      </c>
      <c r="M273" s="63">
        <v>52.293577981651374</v>
      </c>
      <c r="N273" s="63">
        <v>47.706422018348626</v>
      </c>
    </row>
    <row r="274" spans="1:14" x14ac:dyDescent="0.3">
      <c r="A274" s="61" t="s">
        <v>62</v>
      </c>
      <c r="B274" s="61" t="s">
        <v>313</v>
      </c>
      <c r="C274" s="61" t="s">
        <v>7</v>
      </c>
      <c r="D274" s="61" t="s">
        <v>238</v>
      </c>
      <c r="E274" s="61" t="s">
        <v>78</v>
      </c>
      <c r="F274" s="61" t="s">
        <v>205</v>
      </c>
      <c r="G274" s="61" t="s">
        <v>206</v>
      </c>
      <c r="H274" s="62">
        <v>5</v>
      </c>
      <c r="I274" s="63">
        <v>100</v>
      </c>
      <c r="J274" s="62">
        <v>65.400000000000006</v>
      </c>
      <c r="K274" s="62">
        <v>3</v>
      </c>
      <c r="L274" s="62">
        <v>2</v>
      </c>
      <c r="M274" s="63">
        <v>60</v>
      </c>
      <c r="N274" s="63">
        <v>40</v>
      </c>
    </row>
    <row r="275" spans="1:14" x14ac:dyDescent="0.3">
      <c r="A275" s="61" t="s">
        <v>62</v>
      </c>
      <c r="B275" s="61" t="s">
        <v>313</v>
      </c>
      <c r="C275" s="61" t="s">
        <v>7</v>
      </c>
      <c r="D275" s="61" t="s">
        <v>238</v>
      </c>
      <c r="E275" s="61" t="s">
        <v>78</v>
      </c>
      <c r="F275" s="61" t="s">
        <v>207</v>
      </c>
      <c r="G275" s="61" t="s">
        <v>208</v>
      </c>
      <c r="H275" s="64">
        <v>23</v>
      </c>
      <c r="I275" s="65">
        <v>100</v>
      </c>
      <c r="J275" s="64">
        <v>55.521739130434781</v>
      </c>
      <c r="K275" s="64">
        <v>14</v>
      </c>
      <c r="L275" s="64">
        <v>9</v>
      </c>
      <c r="M275" s="65">
        <v>60.869565217391305</v>
      </c>
      <c r="N275" s="65">
        <v>39.130434782608695</v>
      </c>
    </row>
    <row r="276" spans="1:14" x14ac:dyDescent="0.3">
      <c r="A276" s="61" t="s">
        <v>62</v>
      </c>
      <c r="B276" s="61" t="s">
        <v>313</v>
      </c>
      <c r="C276" s="61" t="s">
        <v>7</v>
      </c>
      <c r="D276" s="61" t="s">
        <v>238</v>
      </c>
      <c r="E276" s="61" t="s">
        <v>78</v>
      </c>
      <c r="F276" s="61" t="s">
        <v>209</v>
      </c>
      <c r="G276" s="61" t="s">
        <v>210</v>
      </c>
      <c r="H276" s="62">
        <v>121</v>
      </c>
      <c r="I276" s="63">
        <v>100</v>
      </c>
      <c r="J276" s="62">
        <v>55.239669421487605</v>
      </c>
      <c r="K276" s="62">
        <v>63</v>
      </c>
      <c r="L276" s="62">
        <v>58</v>
      </c>
      <c r="M276" s="63">
        <v>52.066115702479337</v>
      </c>
      <c r="N276" s="63">
        <v>47.933884297520663</v>
      </c>
    </row>
    <row r="277" spans="1:14" x14ac:dyDescent="0.3">
      <c r="A277" s="61" t="s">
        <v>62</v>
      </c>
      <c r="B277" s="61" t="s">
        <v>313</v>
      </c>
      <c r="C277" s="61" t="s">
        <v>7</v>
      </c>
      <c r="D277" s="61" t="s">
        <v>238</v>
      </c>
      <c r="E277" s="61" t="s">
        <v>78</v>
      </c>
      <c r="F277" s="61" t="s">
        <v>211</v>
      </c>
      <c r="G277" s="61" t="s">
        <v>212</v>
      </c>
      <c r="H277" s="62">
        <v>24</v>
      </c>
      <c r="I277" s="63">
        <v>100</v>
      </c>
      <c r="J277" s="62">
        <v>55.791666666666664</v>
      </c>
      <c r="K277" s="62">
        <v>12</v>
      </c>
      <c r="L277" s="62">
        <v>12</v>
      </c>
      <c r="M277" s="63">
        <v>50</v>
      </c>
      <c r="N277" s="63">
        <v>50</v>
      </c>
    </row>
    <row r="278" spans="1:14" x14ac:dyDescent="0.3">
      <c r="A278" s="61" t="s">
        <v>62</v>
      </c>
      <c r="B278" s="61" t="s">
        <v>313</v>
      </c>
      <c r="C278" s="61" t="s">
        <v>7</v>
      </c>
      <c r="D278" s="61" t="s">
        <v>238</v>
      </c>
      <c r="E278" s="61" t="s">
        <v>78</v>
      </c>
      <c r="F278" s="61" t="s">
        <v>213</v>
      </c>
      <c r="G278" s="61" t="s">
        <v>214</v>
      </c>
      <c r="H278" s="62">
        <v>71</v>
      </c>
      <c r="I278" s="63">
        <v>95.945945945945937</v>
      </c>
      <c r="J278" s="62">
        <v>65.352112676056336</v>
      </c>
      <c r="K278" s="62">
        <v>38</v>
      </c>
      <c r="L278" s="62">
        <v>33</v>
      </c>
      <c r="M278" s="63">
        <v>53.521126760563384</v>
      </c>
      <c r="N278" s="63">
        <v>46.478873239436616</v>
      </c>
    </row>
    <row r="279" spans="1:14" x14ac:dyDescent="0.3">
      <c r="A279" s="61" t="s">
        <v>62</v>
      </c>
      <c r="B279" s="61" t="s">
        <v>313</v>
      </c>
      <c r="C279" s="61" t="s">
        <v>7</v>
      </c>
      <c r="D279" s="61" t="s">
        <v>238</v>
      </c>
      <c r="E279" s="61" t="s">
        <v>78</v>
      </c>
      <c r="F279" s="61" t="s">
        <v>215</v>
      </c>
      <c r="G279" s="61" t="s">
        <v>216</v>
      </c>
      <c r="H279" s="62">
        <v>130</v>
      </c>
      <c r="I279" s="63">
        <v>100</v>
      </c>
      <c r="J279" s="62">
        <v>54.346153846153847</v>
      </c>
      <c r="K279" s="62">
        <v>49</v>
      </c>
      <c r="L279" s="62">
        <v>81</v>
      </c>
      <c r="M279" s="63">
        <v>37.692307692307693</v>
      </c>
      <c r="N279" s="63">
        <v>62.307692307692307</v>
      </c>
    </row>
    <row r="280" spans="1:14" x14ac:dyDescent="0.3">
      <c r="A280" s="61" t="s">
        <v>62</v>
      </c>
      <c r="B280" s="61" t="s">
        <v>313</v>
      </c>
      <c r="C280" s="61" t="s">
        <v>7</v>
      </c>
      <c r="D280" s="61" t="s">
        <v>238</v>
      </c>
      <c r="E280" s="61" t="s">
        <v>78</v>
      </c>
      <c r="F280" s="61" t="s">
        <v>217</v>
      </c>
      <c r="G280" s="61" t="s">
        <v>218</v>
      </c>
      <c r="H280" s="62">
        <v>97</v>
      </c>
      <c r="I280" s="63">
        <v>100</v>
      </c>
      <c r="J280" s="62">
        <v>65.412371134020617</v>
      </c>
      <c r="K280" s="64">
        <v>57</v>
      </c>
      <c r="L280" s="62">
        <v>40</v>
      </c>
      <c r="M280" s="63">
        <v>58.762886597938142</v>
      </c>
      <c r="N280" s="63">
        <v>41.237113402061858</v>
      </c>
    </row>
    <row r="281" spans="1:14" x14ac:dyDescent="0.3">
      <c r="A281" s="61" t="s">
        <v>62</v>
      </c>
      <c r="B281" s="61" t="s">
        <v>313</v>
      </c>
      <c r="C281" s="61" t="s">
        <v>7</v>
      </c>
      <c r="D281" s="61" t="s">
        <v>238</v>
      </c>
      <c r="E281" s="61" t="s">
        <v>78</v>
      </c>
      <c r="F281" s="61" t="s">
        <v>219</v>
      </c>
      <c r="G281" s="61" t="s">
        <v>220</v>
      </c>
      <c r="H281" s="62">
        <v>33</v>
      </c>
      <c r="I281" s="63">
        <v>100</v>
      </c>
      <c r="J281" s="62">
        <v>62.242424242424242</v>
      </c>
      <c r="K281" s="62">
        <v>18</v>
      </c>
      <c r="L281" s="62">
        <v>15</v>
      </c>
      <c r="M281" s="63">
        <v>54.545454545454547</v>
      </c>
      <c r="N281" s="63">
        <v>45.454545454545453</v>
      </c>
    </row>
    <row r="282" spans="1:14" x14ac:dyDescent="0.3">
      <c r="A282" s="61" t="s">
        <v>62</v>
      </c>
      <c r="B282" s="61" t="s">
        <v>313</v>
      </c>
      <c r="C282" s="61" t="s">
        <v>7</v>
      </c>
      <c r="D282" s="61" t="s">
        <v>238</v>
      </c>
      <c r="E282" s="61" t="s">
        <v>78</v>
      </c>
      <c r="F282" s="61" t="s">
        <v>221</v>
      </c>
      <c r="G282" s="61" t="s">
        <v>222</v>
      </c>
      <c r="H282" s="62">
        <v>7</v>
      </c>
      <c r="I282" s="63">
        <v>100</v>
      </c>
      <c r="J282" s="62">
        <v>65.714285714285708</v>
      </c>
      <c r="K282" s="62">
        <v>3</v>
      </c>
      <c r="L282" s="62">
        <v>4</v>
      </c>
      <c r="M282" s="63">
        <v>42.857142857142854</v>
      </c>
      <c r="N282" s="63">
        <v>57.142857142857146</v>
      </c>
    </row>
    <row r="283" spans="1:14" x14ac:dyDescent="0.3">
      <c r="A283" s="61" t="s">
        <v>62</v>
      </c>
      <c r="B283" s="61" t="s">
        <v>313</v>
      </c>
      <c r="C283" s="61" t="s">
        <v>7</v>
      </c>
      <c r="D283" s="61" t="s">
        <v>238</v>
      </c>
      <c r="E283" s="61" t="s">
        <v>78</v>
      </c>
      <c r="F283" s="61" t="s">
        <v>223</v>
      </c>
      <c r="G283" s="61" t="s">
        <v>224</v>
      </c>
      <c r="H283" s="62">
        <v>144</v>
      </c>
      <c r="I283" s="63">
        <v>100</v>
      </c>
      <c r="J283" s="62">
        <v>53.548611111111114</v>
      </c>
      <c r="K283" s="62">
        <v>62</v>
      </c>
      <c r="L283" s="62">
        <v>82</v>
      </c>
      <c r="M283" s="63">
        <v>43.055555555555557</v>
      </c>
      <c r="N283" s="63">
        <v>56.944444444444443</v>
      </c>
    </row>
    <row r="284" spans="1:14" x14ac:dyDescent="0.3">
      <c r="A284" s="61" t="s">
        <v>62</v>
      </c>
      <c r="B284" s="61" t="s">
        <v>313</v>
      </c>
      <c r="C284" s="61" t="s">
        <v>8</v>
      </c>
      <c r="D284" s="61" t="s">
        <v>239</v>
      </c>
      <c r="E284" s="61" t="s">
        <v>74</v>
      </c>
      <c r="F284" s="61" t="s">
        <v>135</v>
      </c>
      <c r="G284" s="61" t="s">
        <v>136</v>
      </c>
      <c r="H284" s="64">
        <v>60</v>
      </c>
      <c r="I284" s="65">
        <v>82.191780821917803</v>
      </c>
      <c r="J284" s="64">
        <v>62.633333333333333</v>
      </c>
      <c r="K284" s="64">
        <v>32</v>
      </c>
      <c r="L284" s="64">
        <v>28</v>
      </c>
      <c r="M284" s="65">
        <v>53.333333333333336</v>
      </c>
      <c r="N284" s="65">
        <v>46.666666666666664</v>
      </c>
    </row>
    <row r="285" spans="1:14" x14ac:dyDescent="0.3">
      <c r="A285" s="61" t="s">
        <v>62</v>
      </c>
      <c r="B285" s="61" t="s">
        <v>313</v>
      </c>
      <c r="C285" s="61" t="s">
        <v>8</v>
      </c>
      <c r="D285" s="61" t="s">
        <v>239</v>
      </c>
      <c r="E285" s="61" t="s">
        <v>74</v>
      </c>
      <c r="F285" s="61" t="s">
        <v>137</v>
      </c>
      <c r="G285" s="61" t="s">
        <v>138</v>
      </c>
      <c r="H285" s="62">
        <v>104</v>
      </c>
      <c r="I285" s="63">
        <v>87.394957983193279</v>
      </c>
      <c r="J285" s="62">
        <v>62.57692307692308</v>
      </c>
      <c r="K285" s="62">
        <v>61</v>
      </c>
      <c r="L285" s="62">
        <v>43</v>
      </c>
      <c r="M285" s="63">
        <v>58.653846153846153</v>
      </c>
      <c r="N285" s="63">
        <v>41.346153846153847</v>
      </c>
    </row>
    <row r="286" spans="1:14" x14ac:dyDescent="0.3">
      <c r="A286" s="61" t="s">
        <v>62</v>
      </c>
      <c r="B286" s="61" t="s">
        <v>313</v>
      </c>
      <c r="C286" s="61" t="s">
        <v>8</v>
      </c>
      <c r="D286" s="61" t="s">
        <v>239</v>
      </c>
      <c r="E286" s="61" t="s">
        <v>74</v>
      </c>
      <c r="F286" s="61" t="s">
        <v>139</v>
      </c>
      <c r="G286" s="61" t="s">
        <v>140</v>
      </c>
      <c r="H286" s="62">
        <v>46</v>
      </c>
      <c r="I286" s="63">
        <v>93.877551020408163</v>
      </c>
      <c r="J286" s="62">
        <v>65.565217391304344</v>
      </c>
      <c r="K286" s="62">
        <v>19</v>
      </c>
      <c r="L286" s="62">
        <v>27</v>
      </c>
      <c r="M286" s="63">
        <v>41.304347826086953</v>
      </c>
      <c r="N286" s="63">
        <v>58.695652173913047</v>
      </c>
    </row>
    <row r="287" spans="1:14" x14ac:dyDescent="0.3">
      <c r="A287" s="61" t="s">
        <v>62</v>
      </c>
      <c r="B287" s="61" t="s">
        <v>313</v>
      </c>
      <c r="C287" s="61" t="s">
        <v>8</v>
      </c>
      <c r="D287" s="61" t="s">
        <v>239</v>
      </c>
      <c r="E287" s="61" t="s">
        <v>74</v>
      </c>
      <c r="F287" s="61" t="s">
        <v>141</v>
      </c>
      <c r="G287" s="61" t="s">
        <v>142</v>
      </c>
      <c r="H287" s="62">
        <v>33</v>
      </c>
      <c r="I287" s="63">
        <v>57.894736842105267</v>
      </c>
      <c r="J287" s="62">
        <v>66.333333333333329</v>
      </c>
      <c r="K287" s="62">
        <v>19</v>
      </c>
      <c r="L287" s="64">
        <v>14</v>
      </c>
      <c r="M287" s="65">
        <v>57.575757575757578</v>
      </c>
      <c r="N287" s="65">
        <v>42.424242424242422</v>
      </c>
    </row>
    <row r="288" spans="1:14" x14ac:dyDescent="0.3">
      <c r="A288" s="61" t="s">
        <v>62</v>
      </c>
      <c r="B288" s="61" t="s">
        <v>313</v>
      </c>
      <c r="C288" s="61" t="s">
        <v>8</v>
      </c>
      <c r="D288" s="61" t="s">
        <v>239</v>
      </c>
      <c r="E288" s="61" t="s">
        <v>74</v>
      </c>
      <c r="F288" s="61" t="s">
        <v>143</v>
      </c>
      <c r="G288" s="61" t="s">
        <v>144</v>
      </c>
      <c r="H288" s="62">
        <v>8</v>
      </c>
      <c r="I288" s="63">
        <v>16.666666666666664</v>
      </c>
      <c r="J288" s="62">
        <v>57.375</v>
      </c>
      <c r="K288" s="62">
        <v>5</v>
      </c>
      <c r="L288" s="62">
        <v>3</v>
      </c>
      <c r="M288" s="63">
        <v>62.5</v>
      </c>
      <c r="N288" s="63">
        <v>37.5</v>
      </c>
    </row>
    <row r="289" spans="1:14" x14ac:dyDescent="0.3">
      <c r="A289" s="61" t="s">
        <v>62</v>
      </c>
      <c r="B289" s="61" t="s">
        <v>313</v>
      </c>
      <c r="C289" s="61" t="s">
        <v>8</v>
      </c>
      <c r="D289" s="61" t="s">
        <v>239</v>
      </c>
      <c r="E289" s="61" t="s">
        <v>74</v>
      </c>
      <c r="F289" s="61" t="s">
        <v>145</v>
      </c>
      <c r="G289" s="61" t="s">
        <v>146</v>
      </c>
      <c r="H289" s="62">
        <v>118</v>
      </c>
      <c r="I289" s="63">
        <v>90.769230769230774</v>
      </c>
      <c r="J289" s="62">
        <v>63.940677966101696</v>
      </c>
      <c r="K289" s="62">
        <v>75</v>
      </c>
      <c r="L289" s="62">
        <v>43</v>
      </c>
      <c r="M289" s="63">
        <v>63.559322033898304</v>
      </c>
      <c r="N289" s="63">
        <v>36.440677966101696</v>
      </c>
    </row>
    <row r="290" spans="1:14" x14ac:dyDescent="0.3">
      <c r="A290" s="61" t="s">
        <v>62</v>
      </c>
      <c r="B290" s="61" t="s">
        <v>313</v>
      </c>
      <c r="C290" s="61" t="s">
        <v>8</v>
      </c>
      <c r="D290" s="61" t="s">
        <v>239</v>
      </c>
      <c r="E290" s="61" t="s">
        <v>74</v>
      </c>
      <c r="F290" s="61" t="s">
        <v>147</v>
      </c>
      <c r="G290" s="61" t="s">
        <v>148</v>
      </c>
      <c r="H290" s="62">
        <v>210</v>
      </c>
      <c r="I290" s="63">
        <v>94.594594594594597</v>
      </c>
      <c r="J290" s="62">
        <v>60.8</v>
      </c>
      <c r="K290" s="62">
        <v>137</v>
      </c>
      <c r="L290" s="62">
        <v>73</v>
      </c>
      <c r="M290" s="63">
        <v>65.238095238095241</v>
      </c>
      <c r="N290" s="63">
        <v>34.761904761904759</v>
      </c>
    </row>
    <row r="291" spans="1:14" x14ac:dyDescent="0.3">
      <c r="A291" s="61" t="s">
        <v>62</v>
      </c>
      <c r="B291" s="61" t="s">
        <v>313</v>
      </c>
      <c r="C291" s="61" t="s">
        <v>8</v>
      </c>
      <c r="D291" s="61" t="s">
        <v>239</v>
      </c>
      <c r="E291" s="61" t="s">
        <v>74</v>
      </c>
      <c r="F291" s="61" t="s">
        <v>149</v>
      </c>
      <c r="G291" s="61" t="s">
        <v>150</v>
      </c>
      <c r="H291" s="62">
        <v>1</v>
      </c>
      <c r="I291" s="63">
        <v>1.1764705882352942</v>
      </c>
      <c r="J291" s="62">
        <v>57</v>
      </c>
      <c r="K291" s="64">
        <v>0</v>
      </c>
      <c r="L291" s="62">
        <v>1</v>
      </c>
      <c r="M291" s="63">
        <v>0</v>
      </c>
      <c r="N291" s="63">
        <v>100</v>
      </c>
    </row>
    <row r="292" spans="1:14" x14ac:dyDescent="0.3">
      <c r="A292" s="61" t="s">
        <v>62</v>
      </c>
      <c r="B292" s="61" t="s">
        <v>313</v>
      </c>
      <c r="C292" s="61" t="s">
        <v>8</v>
      </c>
      <c r="D292" s="61" t="s">
        <v>239</v>
      </c>
      <c r="E292" s="61" t="s">
        <v>74</v>
      </c>
      <c r="F292" s="61" t="s">
        <v>151</v>
      </c>
      <c r="G292" s="61" t="s">
        <v>152</v>
      </c>
      <c r="H292" s="62">
        <v>9</v>
      </c>
      <c r="I292" s="63">
        <v>18.367346938775512</v>
      </c>
      <c r="J292" s="62">
        <v>61</v>
      </c>
      <c r="K292" s="62">
        <v>8</v>
      </c>
      <c r="L292" s="64">
        <v>1</v>
      </c>
      <c r="M292" s="65">
        <v>88.888888888888886</v>
      </c>
      <c r="N292" s="65">
        <v>11.111111111111111</v>
      </c>
    </row>
    <row r="293" spans="1:14" x14ac:dyDescent="0.3">
      <c r="A293" s="61" t="s">
        <v>62</v>
      </c>
      <c r="B293" s="61" t="s">
        <v>313</v>
      </c>
      <c r="C293" s="61" t="s">
        <v>8</v>
      </c>
      <c r="D293" s="61" t="s">
        <v>239</v>
      </c>
      <c r="E293" s="61" t="s">
        <v>75</v>
      </c>
      <c r="F293" s="61" t="s">
        <v>153</v>
      </c>
      <c r="G293" s="61" t="s">
        <v>154</v>
      </c>
      <c r="H293" s="62">
        <v>33</v>
      </c>
      <c r="I293" s="63">
        <v>91.666666666666657</v>
      </c>
      <c r="J293" s="62">
        <v>69.060606060606062</v>
      </c>
      <c r="K293" s="62">
        <v>15</v>
      </c>
      <c r="L293" s="62">
        <v>18</v>
      </c>
      <c r="M293" s="63">
        <v>45.454545454545453</v>
      </c>
      <c r="N293" s="63">
        <v>54.545454545454547</v>
      </c>
    </row>
    <row r="294" spans="1:14" x14ac:dyDescent="0.3">
      <c r="A294" s="61" t="s">
        <v>62</v>
      </c>
      <c r="B294" s="61" t="s">
        <v>313</v>
      </c>
      <c r="C294" s="61" t="s">
        <v>8</v>
      </c>
      <c r="D294" s="61" t="s">
        <v>239</v>
      </c>
      <c r="E294" s="61" t="s">
        <v>75</v>
      </c>
      <c r="F294" s="61" t="s">
        <v>155</v>
      </c>
      <c r="G294" s="61" t="s">
        <v>156</v>
      </c>
      <c r="H294" s="62">
        <v>4</v>
      </c>
      <c r="I294" s="63">
        <v>50</v>
      </c>
      <c r="J294" s="62">
        <v>76</v>
      </c>
      <c r="K294" s="62">
        <v>3</v>
      </c>
      <c r="L294" s="62">
        <v>1</v>
      </c>
      <c r="M294" s="63">
        <v>75</v>
      </c>
      <c r="N294" s="63">
        <v>25</v>
      </c>
    </row>
    <row r="295" spans="1:14" x14ac:dyDescent="0.3">
      <c r="A295" s="61" t="s">
        <v>62</v>
      </c>
      <c r="B295" s="61" t="s">
        <v>313</v>
      </c>
      <c r="C295" s="61" t="s">
        <v>8</v>
      </c>
      <c r="D295" s="61" t="s">
        <v>239</v>
      </c>
      <c r="E295" s="61" t="s">
        <v>75</v>
      </c>
      <c r="F295" s="61" t="s">
        <v>157</v>
      </c>
      <c r="G295" s="61" t="s">
        <v>158</v>
      </c>
      <c r="H295" s="62">
        <v>41</v>
      </c>
      <c r="I295" s="63">
        <v>93.181818181818173</v>
      </c>
      <c r="J295" s="62">
        <v>63.68292682926829</v>
      </c>
      <c r="K295" s="62">
        <v>18</v>
      </c>
      <c r="L295" s="62">
        <v>23</v>
      </c>
      <c r="M295" s="63">
        <v>43.902439024390247</v>
      </c>
      <c r="N295" s="63">
        <v>56.097560975609753</v>
      </c>
    </row>
    <row r="296" spans="1:14" x14ac:dyDescent="0.3">
      <c r="A296" s="61" t="s">
        <v>62</v>
      </c>
      <c r="B296" s="61" t="s">
        <v>313</v>
      </c>
      <c r="C296" s="61" t="s">
        <v>8</v>
      </c>
      <c r="D296" s="61" t="s">
        <v>239</v>
      </c>
      <c r="E296" s="61" t="s">
        <v>75</v>
      </c>
      <c r="F296" s="61" t="s">
        <v>159</v>
      </c>
      <c r="G296" s="61" t="s">
        <v>160</v>
      </c>
      <c r="H296" s="62">
        <v>84</v>
      </c>
      <c r="I296" s="63">
        <v>100</v>
      </c>
      <c r="J296" s="62">
        <v>63.511904761904759</v>
      </c>
      <c r="K296" s="62">
        <v>50</v>
      </c>
      <c r="L296" s="62">
        <v>34</v>
      </c>
      <c r="M296" s="63">
        <v>59.523809523809526</v>
      </c>
      <c r="N296" s="63">
        <v>40.476190476190474</v>
      </c>
    </row>
    <row r="297" spans="1:14" x14ac:dyDescent="0.3">
      <c r="A297" s="61" t="s">
        <v>62</v>
      </c>
      <c r="B297" s="61" t="s">
        <v>313</v>
      </c>
      <c r="C297" s="61" t="s">
        <v>8</v>
      </c>
      <c r="D297" s="61" t="s">
        <v>239</v>
      </c>
      <c r="E297" s="61" t="s">
        <v>75</v>
      </c>
      <c r="F297" s="61" t="s">
        <v>161</v>
      </c>
      <c r="G297" s="61" t="s">
        <v>162</v>
      </c>
      <c r="H297" s="62">
        <v>6</v>
      </c>
      <c r="I297" s="63">
        <v>13.953488372093023</v>
      </c>
      <c r="J297" s="62">
        <v>74</v>
      </c>
      <c r="K297" s="62">
        <v>2</v>
      </c>
      <c r="L297" s="62">
        <v>4</v>
      </c>
      <c r="M297" s="63">
        <v>33.333333333333336</v>
      </c>
      <c r="N297" s="63">
        <v>66.666666666666671</v>
      </c>
    </row>
    <row r="298" spans="1:14" x14ac:dyDescent="0.3">
      <c r="A298" s="61" t="s">
        <v>62</v>
      </c>
      <c r="B298" s="61" t="s">
        <v>313</v>
      </c>
      <c r="C298" s="61" t="s">
        <v>8</v>
      </c>
      <c r="D298" s="61" t="s">
        <v>239</v>
      </c>
      <c r="E298" s="61" t="s">
        <v>75</v>
      </c>
      <c r="F298" s="61" t="s">
        <v>163</v>
      </c>
      <c r="G298" s="61" t="s">
        <v>164</v>
      </c>
      <c r="H298" s="62">
        <v>242</v>
      </c>
      <c r="I298" s="63">
        <v>85.815602836879435</v>
      </c>
      <c r="J298" s="62">
        <v>63.81818181818182</v>
      </c>
      <c r="K298" s="62">
        <v>149</v>
      </c>
      <c r="L298" s="62">
        <v>93</v>
      </c>
      <c r="M298" s="63">
        <v>61.570247933884296</v>
      </c>
      <c r="N298" s="63">
        <v>38.429752066115704</v>
      </c>
    </row>
    <row r="299" spans="1:14" x14ac:dyDescent="0.3">
      <c r="A299" s="61" t="s">
        <v>62</v>
      </c>
      <c r="B299" s="61" t="s">
        <v>313</v>
      </c>
      <c r="C299" s="61" t="s">
        <v>8</v>
      </c>
      <c r="D299" s="61" t="s">
        <v>239</v>
      </c>
      <c r="E299" s="61" t="s">
        <v>75</v>
      </c>
      <c r="F299" s="61" t="s">
        <v>165</v>
      </c>
      <c r="G299" s="61" t="s">
        <v>166</v>
      </c>
      <c r="H299" s="62">
        <v>99</v>
      </c>
      <c r="I299" s="63">
        <v>80.487804878048792</v>
      </c>
      <c r="J299" s="62">
        <v>61.121212121212125</v>
      </c>
      <c r="K299" s="62">
        <v>77</v>
      </c>
      <c r="L299" s="62">
        <v>22</v>
      </c>
      <c r="M299" s="63">
        <v>77.777777777777771</v>
      </c>
      <c r="N299" s="63">
        <v>22.222222222222221</v>
      </c>
    </row>
    <row r="300" spans="1:14" x14ac:dyDescent="0.3">
      <c r="A300" s="61" t="s">
        <v>62</v>
      </c>
      <c r="B300" s="61" t="s">
        <v>313</v>
      </c>
      <c r="C300" s="61" t="s">
        <v>8</v>
      </c>
      <c r="D300" s="61" t="s">
        <v>239</v>
      </c>
      <c r="E300" s="61" t="s">
        <v>76</v>
      </c>
      <c r="F300" s="61" t="s">
        <v>167</v>
      </c>
      <c r="G300" s="61" t="s">
        <v>168</v>
      </c>
      <c r="H300" s="62">
        <v>2</v>
      </c>
      <c r="I300" s="63">
        <v>66.666666666666657</v>
      </c>
      <c r="J300" s="62">
        <v>71</v>
      </c>
      <c r="K300" s="62">
        <v>0</v>
      </c>
      <c r="L300" s="62">
        <v>2</v>
      </c>
      <c r="M300" s="63">
        <v>0</v>
      </c>
      <c r="N300" s="63">
        <v>100</v>
      </c>
    </row>
    <row r="301" spans="1:14" x14ac:dyDescent="0.3">
      <c r="A301" s="61" t="s">
        <v>62</v>
      </c>
      <c r="B301" s="61" t="s">
        <v>313</v>
      </c>
      <c r="C301" s="61" t="s">
        <v>8</v>
      </c>
      <c r="D301" s="61" t="s">
        <v>239</v>
      </c>
      <c r="E301" s="61" t="s">
        <v>76</v>
      </c>
      <c r="F301" s="61" t="s">
        <v>171</v>
      </c>
      <c r="G301" s="61" t="s">
        <v>172</v>
      </c>
      <c r="H301" s="62">
        <v>1</v>
      </c>
      <c r="I301" s="63">
        <v>100</v>
      </c>
      <c r="J301" s="62">
        <v>72</v>
      </c>
      <c r="K301" s="62">
        <v>0</v>
      </c>
      <c r="L301" s="64">
        <v>1</v>
      </c>
      <c r="M301" s="65">
        <v>0</v>
      </c>
      <c r="N301" s="65">
        <v>100</v>
      </c>
    </row>
    <row r="302" spans="1:14" x14ac:dyDescent="0.3">
      <c r="A302" s="61" t="s">
        <v>62</v>
      </c>
      <c r="B302" s="61" t="s">
        <v>313</v>
      </c>
      <c r="C302" s="61" t="s">
        <v>8</v>
      </c>
      <c r="D302" s="61" t="s">
        <v>239</v>
      </c>
      <c r="E302" s="61" t="s">
        <v>76</v>
      </c>
      <c r="F302" s="61" t="s">
        <v>173</v>
      </c>
      <c r="G302" s="61" t="s">
        <v>174</v>
      </c>
      <c r="H302" s="62">
        <v>1</v>
      </c>
      <c r="I302" s="63">
        <v>100</v>
      </c>
      <c r="J302" s="62">
        <v>79</v>
      </c>
      <c r="K302" s="62">
        <v>1</v>
      </c>
      <c r="L302" s="62">
        <v>0</v>
      </c>
      <c r="M302" s="63">
        <v>100</v>
      </c>
      <c r="N302" s="63">
        <v>0</v>
      </c>
    </row>
    <row r="303" spans="1:14" x14ac:dyDescent="0.3">
      <c r="A303" s="61" t="s">
        <v>62</v>
      </c>
      <c r="B303" s="61" t="s">
        <v>313</v>
      </c>
      <c r="C303" s="61" t="s">
        <v>8</v>
      </c>
      <c r="D303" s="61" t="s">
        <v>239</v>
      </c>
      <c r="E303" s="61" t="s">
        <v>76</v>
      </c>
      <c r="F303" s="61" t="s">
        <v>177</v>
      </c>
      <c r="G303" s="61" t="s">
        <v>178</v>
      </c>
      <c r="H303" s="62">
        <v>23</v>
      </c>
      <c r="I303" s="63">
        <v>95.833333333333343</v>
      </c>
      <c r="J303" s="62">
        <v>63.869565217391305</v>
      </c>
      <c r="K303" s="62">
        <v>13</v>
      </c>
      <c r="L303" s="62">
        <v>10</v>
      </c>
      <c r="M303" s="63">
        <v>56.521739130434781</v>
      </c>
      <c r="N303" s="63">
        <v>43.478260869565219</v>
      </c>
    </row>
    <row r="304" spans="1:14" x14ac:dyDescent="0.3">
      <c r="A304" s="61" t="s">
        <v>62</v>
      </c>
      <c r="B304" s="61" t="s">
        <v>313</v>
      </c>
      <c r="C304" s="61" t="s">
        <v>8</v>
      </c>
      <c r="D304" s="61" t="s">
        <v>239</v>
      </c>
      <c r="E304" s="61" t="s">
        <v>77</v>
      </c>
      <c r="F304" s="61" t="s">
        <v>179</v>
      </c>
      <c r="G304" s="61" t="s">
        <v>180</v>
      </c>
      <c r="H304" s="64">
        <v>2</v>
      </c>
      <c r="I304" s="65">
        <v>100</v>
      </c>
      <c r="J304" s="64">
        <v>70</v>
      </c>
      <c r="K304" s="64">
        <v>0</v>
      </c>
      <c r="L304" s="64">
        <v>2</v>
      </c>
      <c r="M304" s="65">
        <v>0</v>
      </c>
      <c r="N304" s="65">
        <v>100</v>
      </c>
    </row>
    <row r="305" spans="1:14" x14ac:dyDescent="0.3">
      <c r="A305" s="61" t="s">
        <v>62</v>
      </c>
      <c r="B305" s="61" t="s">
        <v>313</v>
      </c>
      <c r="C305" s="61" t="s">
        <v>8</v>
      </c>
      <c r="D305" s="61" t="s">
        <v>239</v>
      </c>
      <c r="E305" s="61" t="s">
        <v>77</v>
      </c>
      <c r="F305" s="61" t="s">
        <v>181</v>
      </c>
      <c r="G305" s="61" t="s">
        <v>182</v>
      </c>
      <c r="H305" s="62">
        <v>2</v>
      </c>
      <c r="I305" s="63">
        <v>100</v>
      </c>
      <c r="J305" s="62">
        <v>80</v>
      </c>
      <c r="K305" s="62">
        <v>0</v>
      </c>
      <c r="L305" s="62">
        <v>2</v>
      </c>
      <c r="M305" s="63">
        <v>0</v>
      </c>
      <c r="N305" s="63">
        <v>100</v>
      </c>
    </row>
    <row r="306" spans="1:14" x14ac:dyDescent="0.3">
      <c r="A306" s="61" t="s">
        <v>62</v>
      </c>
      <c r="B306" s="61" t="s">
        <v>313</v>
      </c>
      <c r="C306" s="61" t="s">
        <v>8</v>
      </c>
      <c r="D306" s="61" t="s">
        <v>239</v>
      </c>
      <c r="E306" s="61" t="s">
        <v>77</v>
      </c>
      <c r="F306" s="61" t="s">
        <v>183</v>
      </c>
      <c r="G306" s="61" t="s">
        <v>184</v>
      </c>
      <c r="H306" s="62">
        <v>1</v>
      </c>
      <c r="I306" s="63">
        <v>50</v>
      </c>
      <c r="J306" s="62">
        <v>80</v>
      </c>
      <c r="K306" s="62">
        <v>1</v>
      </c>
      <c r="L306" s="62">
        <v>0</v>
      </c>
      <c r="M306" s="63">
        <v>100</v>
      </c>
      <c r="N306" s="63">
        <v>0</v>
      </c>
    </row>
    <row r="307" spans="1:14" x14ac:dyDescent="0.3">
      <c r="A307" s="61" t="s">
        <v>62</v>
      </c>
      <c r="B307" s="61" t="s">
        <v>313</v>
      </c>
      <c r="C307" s="61" t="s">
        <v>8</v>
      </c>
      <c r="D307" s="61" t="s">
        <v>239</v>
      </c>
      <c r="E307" s="61" t="s">
        <v>77</v>
      </c>
      <c r="F307" s="61" t="s">
        <v>187</v>
      </c>
      <c r="G307" s="61" t="s">
        <v>188</v>
      </c>
      <c r="H307" s="62">
        <v>1</v>
      </c>
      <c r="I307" s="63">
        <v>100</v>
      </c>
      <c r="J307" s="62">
        <v>68</v>
      </c>
      <c r="K307" s="62">
        <v>0</v>
      </c>
      <c r="L307" s="62">
        <v>1</v>
      </c>
      <c r="M307" s="63">
        <v>0</v>
      </c>
      <c r="N307" s="63">
        <v>100</v>
      </c>
    </row>
    <row r="308" spans="1:14" x14ac:dyDescent="0.3">
      <c r="A308" s="61" t="s">
        <v>62</v>
      </c>
      <c r="B308" s="61" t="s">
        <v>313</v>
      </c>
      <c r="C308" s="61" t="s">
        <v>8</v>
      </c>
      <c r="D308" s="61" t="s">
        <v>239</v>
      </c>
      <c r="E308" s="61" t="s">
        <v>77</v>
      </c>
      <c r="F308" s="61" t="s">
        <v>191</v>
      </c>
      <c r="G308" s="61" t="s">
        <v>192</v>
      </c>
      <c r="H308" s="62">
        <v>1</v>
      </c>
      <c r="I308" s="63">
        <v>100</v>
      </c>
      <c r="J308" s="62">
        <v>79</v>
      </c>
      <c r="K308" s="62">
        <v>0</v>
      </c>
      <c r="L308" s="62">
        <v>1</v>
      </c>
      <c r="M308" s="63">
        <v>0</v>
      </c>
      <c r="N308" s="63">
        <v>100</v>
      </c>
    </row>
    <row r="309" spans="1:14" x14ac:dyDescent="0.3">
      <c r="A309" s="61" t="s">
        <v>62</v>
      </c>
      <c r="B309" s="61" t="s">
        <v>313</v>
      </c>
      <c r="C309" s="61" t="s">
        <v>8</v>
      </c>
      <c r="D309" s="61" t="s">
        <v>239</v>
      </c>
      <c r="E309" s="61" t="s">
        <v>77</v>
      </c>
      <c r="F309" s="61" t="s">
        <v>193</v>
      </c>
      <c r="G309" s="61" t="s">
        <v>194</v>
      </c>
      <c r="H309" s="62">
        <v>1</v>
      </c>
      <c r="I309" s="63">
        <v>33.333333333333329</v>
      </c>
      <c r="J309" s="62">
        <v>79</v>
      </c>
      <c r="K309" s="64">
        <v>0</v>
      </c>
      <c r="L309" s="62">
        <v>1</v>
      </c>
      <c r="M309" s="63">
        <v>0</v>
      </c>
      <c r="N309" s="63">
        <v>100</v>
      </c>
    </row>
    <row r="310" spans="1:14" x14ac:dyDescent="0.3">
      <c r="A310" s="61" t="s">
        <v>62</v>
      </c>
      <c r="B310" s="61" t="s">
        <v>313</v>
      </c>
      <c r="C310" s="61" t="s">
        <v>8</v>
      </c>
      <c r="D310" s="61" t="s">
        <v>239</v>
      </c>
      <c r="E310" s="61" t="s">
        <v>77</v>
      </c>
      <c r="F310" s="61" t="s">
        <v>195</v>
      </c>
      <c r="G310" s="61" t="s">
        <v>196</v>
      </c>
      <c r="H310" s="62">
        <v>4</v>
      </c>
      <c r="I310" s="63">
        <v>100</v>
      </c>
      <c r="J310" s="62">
        <v>75.75</v>
      </c>
      <c r="K310" s="62">
        <v>2</v>
      </c>
      <c r="L310" s="62">
        <v>2</v>
      </c>
      <c r="M310" s="63">
        <v>50</v>
      </c>
      <c r="N310" s="63">
        <v>50</v>
      </c>
    </row>
    <row r="311" spans="1:14" x14ac:dyDescent="0.3">
      <c r="A311" s="61" t="s">
        <v>62</v>
      </c>
      <c r="B311" s="61" t="s">
        <v>313</v>
      </c>
      <c r="C311" s="61" t="s">
        <v>8</v>
      </c>
      <c r="D311" s="61" t="s">
        <v>239</v>
      </c>
      <c r="E311" s="61" t="s">
        <v>77</v>
      </c>
      <c r="F311" s="61" t="s">
        <v>197</v>
      </c>
      <c r="G311" s="61" t="s">
        <v>198</v>
      </c>
      <c r="H311" s="62">
        <v>2</v>
      </c>
      <c r="I311" s="63">
        <v>100</v>
      </c>
      <c r="J311" s="62">
        <v>73</v>
      </c>
      <c r="K311" s="62">
        <v>1</v>
      </c>
      <c r="L311" s="62">
        <v>1</v>
      </c>
      <c r="M311" s="63">
        <v>50</v>
      </c>
      <c r="N311" s="63">
        <v>50</v>
      </c>
    </row>
    <row r="312" spans="1:14" x14ac:dyDescent="0.3">
      <c r="A312" s="61" t="s">
        <v>62</v>
      </c>
      <c r="B312" s="61" t="s">
        <v>313</v>
      </c>
      <c r="C312" s="61" t="s">
        <v>8</v>
      </c>
      <c r="D312" s="61" t="s">
        <v>239</v>
      </c>
      <c r="E312" s="61" t="s">
        <v>77</v>
      </c>
      <c r="F312" s="61" t="s">
        <v>199</v>
      </c>
      <c r="G312" s="61" t="s">
        <v>200</v>
      </c>
      <c r="H312" s="62">
        <v>1</v>
      </c>
      <c r="I312" s="63">
        <v>100</v>
      </c>
      <c r="J312" s="62">
        <v>84</v>
      </c>
      <c r="K312" s="62">
        <v>1</v>
      </c>
      <c r="L312" s="62">
        <v>0</v>
      </c>
      <c r="M312" s="63">
        <v>100</v>
      </c>
      <c r="N312" s="63">
        <v>0</v>
      </c>
    </row>
    <row r="313" spans="1:14" x14ac:dyDescent="0.3">
      <c r="A313" s="61" t="s">
        <v>62</v>
      </c>
      <c r="B313" s="61" t="s">
        <v>313</v>
      </c>
      <c r="C313" s="61" t="s">
        <v>8</v>
      </c>
      <c r="D313" s="61" t="s">
        <v>239</v>
      </c>
      <c r="E313" s="61" t="s">
        <v>78</v>
      </c>
      <c r="F313" s="61" t="s">
        <v>209</v>
      </c>
      <c r="G313" s="61" t="s">
        <v>210</v>
      </c>
      <c r="H313" s="62">
        <v>1</v>
      </c>
      <c r="I313" s="63">
        <v>100</v>
      </c>
      <c r="J313" s="62">
        <v>73</v>
      </c>
      <c r="K313" s="62">
        <v>1</v>
      </c>
      <c r="L313" s="62">
        <v>0</v>
      </c>
      <c r="M313" s="63">
        <v>100</v>
      </c>
      <c r="N313" s="63">
        <v>0</v>
      </c>
    </row>
    <row r="314" spans="1:14" x14ac:dyDescent="0.3">
      <c r="A314" s="61" t="s">
        <v>62</v>
      </c>
      <c r="B314" s="61" t="s">
        <v>313</v>
      </c>
      <c r="C314" s="61" t="s">
        <v>8</v>
      </c>
      <c r="D314" s="61" t="s">
        <v>239</v>
      </c>
      <c r="E314" s="61" t="s">
        <v>78</v>
      </c>
      <c r="F314" s="61" t="s">
        <v>213</v>
      </c>
      <c r="G314" s="61" t="s">
        <v>214</v>
      </c>
      <c r="H314" s="62">
        <v>1</v>
      </c>
      <c r="I314" s="63">
        <v>100</v>
      </c>
      <c r="J314" s="62">
        <v>75</v>
      </c>
      <c r="K314" s="62">
        <v>0</v>
      </c>
      <c r="L314" s="62">
        <v>1</v>
      </c>
      <c r="M314" s="63">
        <v>0</v>
      </c>
      <c r="N314" s="63">
        <v>100</v>
      </c>
    </row>
    <row r="315" spans="1:14" x14ac:dyDescent="0.3">
      <c r="A315" s="61" t="s">
        <v>62</v>
      </c>
      <c r="B315" s="61" t="s">
        <v>313</v>
      </c>
      <c r="C315" s="61" t="s">
        <v>8</v>
      </c>
      <c r="D315" s="61" t="s">
        <v>239</v>
      </c>
      <c r="E315" s="61" t="s">
        <v>78</v>
      </c>
      <c r="F315" s="61" t="s">
        <v>215</v>
      </c>
      <c r="G315" s="61" t="s">
        <v>216</v>
      </c>
      <c r="H315" s="62">
        <v>2</v>
      </c>
      <c r="I315" s="63">
        <v>100</v>
      </c>
      <c r="J315" s="62">
        <v>81</v>
      </c>
      <c r="K315" s="62">
        <v>1</v>
      </c>
      <c r="L315" s="62">
        <v>1</v>
      </c>
      <c r="M315" s="63">
        <v>50</v>
      </c>
      <c r="N315" s="63">
        <v>50</v>
      </c>
    </row>
    <row r="316" spans="1:14" x14ac:dyDescent="0.3">
      <c r="A316" s="61" t="s">
        <v>62</v>
      </c>
      <c r="B316" s="61" t="s">
        <v>313</v>
      </c>
      <c r="C316" s="61" t="s">
        <v>9</v>
      </c>
      <c r="D316" s="61" t="s">
        <v>240</v>
      </c>
      <c r="E316" s="61" t="s">
        <v>74</v>
      </c>
      <c r="F316" s="61" t="s">
        <v>135</v>
      </c>
      <c r="G316" s="61" t="s">
        <v>136</v>
      </c>
      <c r="H316" s="62">
        <v>83</v>
      </c>
      <c r="I316" s="63">
        <v>87.368421052631589</v>
      </c>
      <c r="J316" s="62">
        <v>27.156626506024097</v>
      </c>
      <c r="K316" s="64">
        <v>47</v>
      </c>
      <c r="L316" s="62">
        <v>36</v>
      </c>
      <c r="M316" s="63">
        <v>56.626506024096386</v>
      </c>
      <c r="N316" s="63">
        <v>43.373493975903614</v>
      </c>
    </row>
    <row r="317" spans="1:14" x14ac:dyDescent="0.3">
      <c r="A317" s="61" t="s">
        <v>62</v>
      </c>
      <c r="B317" s="61" t="s">
        <v>313</v>
      </c>
      <c r="C317" s="61" t="s">
        <v>9</v>
      </c>
      <c r="D317" s="61" t="s">
        <v>240</v>
      </c>
      <c r="E317" s="61" t="s">
        <v>74</v>
      </c>
      <c r="F317" s="61" t="s">
        <v>137</v>
      </c>
      <c r="G317" s="61" t="s">
        <v>138</v>
      </c>
      <c r="H317" s="62">
        <v>110</v>
      </c>
      <c r="I317" s="63">
        <v>97.345132743362825</v>
      </c>
      <c r="J317" s="62">
        <v>42.445454545454545</v>
      </c>
      <c r="K317" s="62">
        <v>60</v>
      </c>
      <c r="L317" s="62">
        <v>50</v>
      </c>
      <c r="M317" s="63">
        <v>54.545454545454547</v>
      </c>
      <c r="N317" s="63">
        <v>45.454545454545453</v>
      </c>
    </row>
    <row r="318" spans="1:14" x14ac:dyDescent="0.3">
      <c r="A318" s="61" t="s">
        <v>62</v>
      </c>
      <c r="B318" s="61" t="s">
        <v>313</v>
      </c>
      <c r="C318" s="61" t="s">
        <v>9</v>
      </c>
      <c r="D318" s="61" t="s">
        <v>240</v>
      </c>
      <c r="E318" s="61" t="s">
        <v>74</v>
      </c>
      <c r="F318" s="61" t="s">
        <v>139</v>
      </c>
      <c r="G318" s="61" t="s">
        <v>140</v>
      </c>
      <c r="H318" s="62">
        <v>61</v>
      </c>
      <c r="I318" s="63">
        <v>79.220779220779221</v>
      </c>
      <c r="J318" s="62">
        <v>51.278688524590166</v>
      </c>
      <c r="K318" s="64">
        <v>33</v>
      </c>
      <c r="L318" s="62">
        <v>28</v>
      </c>
      <c r="M318" s="63">
        <v>54.098360655737707</v>
      </c>
      <c r="N318" s="63">
        <v>45.901639344262293</v>
      </c>
    </row>
    <row r="319" spans="1:14" x14ac:dyDescent="0.3">
      <c r="A319" s="61" t="s">
        <v>62</v>
      </c>
      <c r="B319" s="61" t="s">
        <v>313</v>
      </c>
      <c r="C319" s="61" t="s">
        <v>9</v>
      </c>
      <c r="D319" s="61" t="s">
        <v>240</v>
      </c>
      <c r="E319" s="61" t="s">
        <v>74</v>
      </c>
      <c r="F319" s="61" t="s">
        <v>141</v>
      </c>
      <c r="G319" s="61" t="s">
        <v>142</v>
      </c>
      <c r="H319" s="62">
        <v>197</v>
      </c>
      <c r="I319" s="63">
        <v>89.14027149321268</v>
      </c>
      <c r="J319" s="62">
        <v>46.335025380710661</v>
      </c>
      <c r="K319" s="62">
        <v>108</v>
      </c>
      <c r="L319" s="64">
        <v>89</v>
      </c>
      <c r="M319" s="65">
        <v>54.82233502538071</v>
      </c>
      <c r="N319" s="65">
        <v>45.17766497461929</v>
      </c>
    </row>
    <row r="320" spans="1:14" x14ac:dyDescent="0.3">
      <c r="A320" s="61" t="s">
        <v>62</v>
      </c>
      <c r="B320" s="61" t="s">
        <v>313</v>
      </c>
      <c r="C320" s="61" t="s">
        <v>9</v>
      </c>
      <c r="D320" s="61" t="s">
        <v>240</v>
      </c>
      <c r="E320" s="61" t="s">
        <v>74</v>
      </c>
      <c r="F320" s="61" t="s">
        <v>143</v>
      </c>
      <c r="G320" s="61" t="s">
        <v>144</v>
      </c>
      <c r="H320" s="62">
        <v>74</v>
      </c>
      <c r="I320" s="63">
        <v>76.288659793814432</v>
      </c>
      <c r="J320" s="62">
        <v>33.067567567567565</v>
      </c>
      <c r="K320" s="62">
        <v>36</v>
      </c>
      <c r="L320" s="62">
        <v>38</v>
      </c>
      <c r="M320" s="63">
        <v>48.648648648648646</v>
      </c>
      <c r="N320" s="63">
        <v>51.351351351351354</v>
      </c>
    </row>
    <row r="321" spans="1:14" x14ac:dyDescent="0.3">
      <c r="A321" s="61" t="s">
        <v>62</v>
      </c>
      <c r="B321" s="61" t="s">
        <v>313</v>
      </c>
      <c r="C321" s="61" t="s">
        <v>9</v>
      </c>
      <c r="D321" s="61" t="s">
        <v>240</v>
      </c>
      <c r="E321" s="61" t="s">
        <v>74</v>
      </c>
      <c r="F321" s="61" t="s">
        <v>145</v>
      </c>
      <c r="G321" s="61" t="s">
        <v>146</v>
      </c>
      <c r="H321" s="62">
        <v>107</v>
      </c>
      <c r="I321" s="63">
        <v>89.166666666666671</v>
      </c>
      <c r="J321" s="62">
        <v>37.700934579439256</v>
      </c>
      <c r="K321" s="62">
        <v>55</v>
      </c>
      <c r="L321" s="62">
        <v>52</v>
      </c>
      <c r="M321" s="63">
        <v>51.401869158878505</v>
      </c>
      <c r="N321" s="63">
        <v>48.598130841121495</v>
      </c>
    </row>
    <row r="322" spans="1:14" x14ac:dyDescent="0.3">
      <c r="A322" s="61" t="s">
        <v>62</v>
      </c>
      <c r="B322" s="61" t="s">
        <v>313</v>
      </c>
      <c r="C322" s="61" t="s">
        <v>9</v>
      </c>
      <c r="D322" s="61" t="s">
        <v>240</v>
      </c>
      <c r="E322" s="61" t="s">
        <v>74</v>
      </c>
      <c r="F322" s="61" t="s">
        <v>147</v>
      </c>
      <c r="G322" s="61" t="s">
        <v>148</v>
      </c>
      <c r="H322" s="62">
        <v>84</v>
      </c>
      <c r="I322" s="63">
        <v>98.82352941176471</v>
      </c>
      <c r="J322" s="62">
        <v>29.607142857142858</v>
      </c>
      <c r="K322" s="62">
        <v>43</v>
      </c>
      <c r="L322" s="62">
        <v>41</v>
      </c>
      <c r="M322" s="63">
        <v>51.19047619047619</v>
      </c>
      <c r="N322" s="63">
        <v>48.80952380952381</v>
      </c>
    </row>
    <row r="323" spans="1:14" x14ac:dyDescent="0.3">
      <c r="A323" s="61" t="s">
        <v>62</v>
      </c>
      <c r="B323" s="61" t="s">
        <v>313</v>
      </c>
      <c r="C323" s="61" t="s">
        <v>9</v>
      </c>
      <c r="D323" s="61" t="s">
        <v>240</v>
      </c>
      <c r="E323" s="61" t="s">
        <v>74</v>
      </c>
      <c r="F323" s="61" t="s">
        <v>149</v>
      </c>
      <c r="G323" s="61" t="s">
        <v>150</v>
      </c>
      <c r="H323" s="62">
        <v>5</v>
      </c>
      <c r="I323" s="63">
        <v>15.625</v>
      </c>
      <c r="J323" s="62">
        <v>56.8</v>
      </c>
      <c r="K323" s="62">
        <v>3</v>
      </c>
      <c r="L323" s="64">
        <v>2</v>
      </c>
      <c r="M323" s="65">
        <v>60</v>
      </c>
      <c r="N323" s="65">
        <v>40</v>
      </c>
    </row>
    <row r="324" spans="1:14" x14ac:dyDescent="0.3">
      <c r="A324" s="61" t="s">
        <v>62</v>
      </c>
      <c r="B324" s="61" t="s">
        <v>313</v>
      </c>
      <c r="C324" s="61" t="s">
        <v>9</v>
      </c>
      <c r="D324" s="61" t="s">
        <v>240</v>
      </c>
      <c r="E324" s="61" t="s">
        <v>74</v>
      </c>
      <c r="F324" s="61" t="s">
        <v>151</v>
      </c>
      <c r="G324" s="61" t="s">
        <v>152</v>
      </c>
      <c r="H324" s="62">
        <v>8</v>
      </c>
      <c r="I324" s="63">
        <v>61.53846153846154</v>
      </c>
      <c r="J324" s="62">
        <v>55.5</v>
      </c>
      <c r="K324" s="62">
        <v>7</v>
      </c>
      <c r="L324" s="62">
        <v>1</v>
      </c>
      <c r="M324" s="63">
        <v>87.5</v>
      </c>
      <c r="N324" s="63">
        <v>12.5</v>
      </c>
    </row>
    <row r="325" spans="1:14" x14ac:dyDescent="0.3">
      <c r="A325" s="61" t="s">
        <v>62</v>
      </c>
      <c r="B325" s="61" t="s">
        <v>313</v>
      </c>
      <c r="C325" s="61" t="s">
        <v>9</v>
      </c>
      <c r="D325" s="61" t="s">
        <v>240</v>
      </c>
      <c r="E325" s="61" t="s">
        <v>75</v>
      </c>
      <c r="F325" s="61" t="s">
        <v>153</v>
      </c>
      <c r="G325" s="61" t="s">
        <v>154</v>
      </c>
      <c r="H325" s="62">
        <v>54</v>
      </c>
      <c r="I325" s="63">
        <v>98.181818181818187</v>
      </c>
      <c r="J325" s="62">
        <v>42.388888888888886</v>
      </c>
      <c r="K325" s="64">
        <v>34</v>
      </c>
      <c r="L325" s="62">
        <v>20</v>
      </c>
      <c r="M325" s="63">
        <v>62.962962962962962</v>
      </c>
      <c r="N325" s="63">
        <v>37.037037037037038</v>
      </c>
    </row>
    <row r="326" spans="1:14" x14ac:dyDescent="0.3">
      <c r="A326" s="61" t="s">
        <v>62</v>
      </c>
      <c r="B326" s="61" t="s">
        <v>313</v>
      </c>
      <c r="C326" s="61" t="s">
        <v>9</v>
      </c>
      <c r="D326" s="61" t="s">
        <v>240</v>
      </c>
      <c r="E326" s="61" t="s">
        <v>75</v>
      </c>
      <c r="F326" s="61" t="s">
        <v>155</v>
      </c>
      <c r="G326" s="61" t="s">
        <v>156</v>
      </c>
      <c r="H326" s="62">
        <v>33</v>
      </c>
      <c r="I326" s="63">
        <v>76.744186046511629</v>
      </c>
      <c r="J326" s="62">
        <v>48.212121212121211</v>
      </c>
      <c r="K326" s="62">
        <v>22</v>
      </c>
      <c r="L326" s="62">
        <v>11</v>
      </c>
      <c r="M326" s="63">
        <v>66.666666666666671</v>
      </c>
      <c r="N326" s="63">
        <v>33.333333333333336</v>
      </c>
    </row>
    <row r="327" spans="1:14" x14ac:dyDescent="0.3">
      <c r="A327" s="61" t="s">
        <v>62</v>
      </c>
      <c r="B327" s="61" t="s">
        <v>313</v>
      </c>
      <c r="C327" s="61" t="s">
        <v>9</v>
      </c>
      <c r="D327" s="61" t="s">
        <v>240</v>
      </c>
      <c r="E327" s="61" t="s">
        <v>75</v>
      </c>
      <c r="F327" s="61" t="s">
        <v>157</v>
      </c>
      <c r="G327" s="61" t="s">
        <v>158</v>
      </c>
      <c r="H327" s="62">
        <v>80</v>
      </c>
      <c r="I327" s="63">
        <v>98.76543209876543</v>
      </c>
      <c r="J327" s="62">
        <v>31.425000000000001</v>
      </c>
      <c r="K327" s="62">
        <v>40</v>
      </c>
      <c r="L327" s="64">
        <v>40</v>
      </c>
      <c r="M327" s="65">
        <v>50</v>
      </c>
      <c r="N327" s="65">
        <v>50</v>
      </c>
    </row>
    <row r="328" spans="1:14" x14ac:dyDescent="0.3">
      <c r="A328" s="61" t="s">
        <v>62</v>
      </c>
      <c r="B328" s="61" t="s">
        <v>313</v>
      </c>
      <c r="C328" s="61" t="s">
        <v>9</v>
      </c>
      <c r="D328" s="61" t="s">
        <v>240</v>
      </c>
      <c r="E328" s="61" t="s">
        <v>75</v>
      </c>
      <c r="F328" s="61" t="s">
        <v>159</v>
      </c>
      <c r="G328" s="61" t="s">
        <v>160</v>
      </c>
      <c r="H328" s="62">
        <v>22</v>
      </c>
      <c r="I328" s="63">
        <v>100</v>
      </c>
      <c r="J328" s="62">
        <v>42.090909090909093</v>
      </c>
      <c r="K328" s="64">
        <v>12</v>
      </c>
      <c r="L328" s="62">
        <v>10</v>
      </c>
      <c r="M328" s="63">
        <v>54.545454545454547</v>
      </c>
      <c r="N328" s="63">
        <v>45.454545454545453</v>
      </c>
    </row>
    <row r="329" spans="1:14" x14ac:dyDescent="0.3">
      <c r="A329" s="61" t="s">
        <v>62</v>
      </c>
      <c r="B329" s="61" t="s">
        <v>313</v>
      </c>
      <c r="C329" s="61" t="s">
        <v>9</v>
      </c>
      <c r="D329" s="61" t="s">
        <v>240</v>
      </c>
      <c r="E329" s="61" t="s">
        <v>75</v>
      </c>
      <c r="F329" s="61" t="s">
        <v>161</v>
      </c>
      <c r="G329" s="61" t="s">
        <v>162</v>
      </c>
      <c r="H329" s="62">
        <v>41</v>
      </c>
      <c r="I329" s="63">
        <v>93.181818181818173</v>
      </c>
      <c r="J329" s="62">
        <v>28.487804878048781</v>
      </c>
      <c r="K329" s="62">
        <v>17</v>
      </c>
      <c r="L329" s="62">
        <v>24</v>
      </c>
      <c r="M329" s="63">
        <v>41.463414634146339</v>
      </c>
      <c r="N329" s="63">
        <v>58.536585365853661</v>
      </c>
    </row>
    <row r="330" spans="1:14" x14ac:dyDescent="0.3">
      <c r="A330" s="61" t="s">
        <v>62</v>
      </c>
      <c r="B330" s="61" t="s">
        <v>313</v>
      </c>
      <c r="C330" s="61" t="s">
        <v>9</v>
      </c>
      <c r="D330" s="61" t="s">
        <v>240</v>
      </c>
      <c r="E330" s="61" t="s">
        <v>75</v>
      </c>
      <c r="F330" s="61" t="s">
        <v>163</v>
      </c>
      <c r="G330" s="61" t="s">
        <v>164</v>
      </c>
      <c r="H330" s="62">
        <v>67</v>
      </c>
      <c r="I330" s="63">
        <v>80.722891566265062</v>
      </c>
      <c r="J330" s="62">
        <v>52.07462686567164</v>
      </c>
      <c r="K330" s="64">
        <v>40</v>
      </c>
      <c r="L330" s="62">
        <v>27</v>
      </c>
      <c r="M330" s="63">
        <v>59.701492537313435</v>
      </c>
      <c r="N330" s="63">
        <v>40.298507462686565</v>
      </c>
    </row>
    <row r="331" spans="1:14" x14ac:dyDescent="0.3">
      <c r="A331" s="61" t="s">
        <v>62</v>
      </c>
      <c r="B331" s="61" t="s">
        <v>313</v>
      </c>
      <c r="C331" s="61" t="s">
        <v>9</v>
      </c>
      <c r="D331" s="61" t="s">
        <v>240</v>
      </c>
      <c r="E331" s="61" t="s">
        <v>75</v>
      </c>
      <c r="F331" s="61" t="s">
        <v>165</v>
      </c>
      <c r="G331" s="61" t="s">
        <v>166</v>
      </c>
      <c r="H331" s="62">
        <v>71</v>
      </c>
      <c r="I331" s="63">
        <v>92.20779220779221</v>
      </c>
      <c r="J331" s="62">
        <v>47.464788732394368</v>
      </c>
      <c r="K331" s="62">
        <v>43</v>
      </c>
      <c r="L331" s="62">
        <v>28</v>
      </c>
      <c r="M331" s="63">
        <v>60.563380281690144</v>
      </c>
      <c r="N331" s="63">
        <v>39.436619718309856</v>
      </c>
    </row>
    <row r="332" spans="1:14" x14ac:dyDescent="0.3">
      <c r="A332" s="61" t="s">
        <v>62</v>
      </c>
      <c r="B332" s="61" t="s">
        <v>313</v>
      </c>
      <c r="C332" s="61" t="s">
        <v>9</v>
      </c>
      <c r="D332" s="61" t="s">
        <v>240</v>
      </c>
      <c r="E332" s="61" t="s">
        <v>76</v>
      </c>
      <c r="F332" s="61" t="s">
        <v>167</v>
      </c>
      <c r="G332" s="61" t="s">
        <v>168</v>
      </c>
      <c r="H332" s="62">
        <v>1</v>
      </c>
      <c r="I332" s="63">
        <v>33.333333333333329</v>
      </c>
      <c r="J332" s="62">
        <v>41</v>
      </c>
      <c r="K332" s="62">
        <v>1</v>
      </c>
      <c r="L332" s="62">
        <v>0</v>
      </c>
      <c r="M332" s="63">
        <v>100</v>
      </c>
      <c r="N332" s="63">
        <v>0</v>
      </c>
    </row>
    <row r="333" spans="1:14" x14ac:dyDescent="0.3">
      <c r="A333" s="61" t="s">
        <v>62</v>
      </c>
      <c r="B333" s="61" t="s">
        <v>313</v>
      </c>
      <c r="C333" s="61" t="s">
        <v>9</v>
      </c>
      <c r="D333" s="61" t="s">
        <v>240</v>
      </c>
      <c r="E333" s="61" t="s">
        <v>76</v>
      </c>
      <c r="F333" s="61" t="s">
        <v>169</v>
      </c>
      <c r="G333" s="61" t="s">
        <v>170</v>
      </c>
      <c r="H333" s="62">
        <v>4</v>
      </c>
      <c r="I333" s="63">
        <v>100</v>
      </c>
      <c r="J333" s="62">
        <v>57.5</v>
      </c>
      <c r="K333" s="62">
        <v>1</v>
      </c>
      <c r="L333" s="62">
        <v>3</v>
      </c>
      <c r="M333" s="63">
        <v>25</v>
      </c>
      <c r="N333" s="63">
        <v>75</v>
      </c>
    </row>
    <row r="334" spans="1:14" x14ac:dyDescent="0.3">
      <c r="A334" s="61" t="s">
        <v>62</v>
      </c>
      <c r="B334" s="61" t="s">
        <v>313</v>
      </c>
      <c r="C334" s="61" t="s">
        <v>9</v>
      </c>
      <c r="D334" s="61" t="s">
        <v>240</v>
      </c>
      <c r="E334" s="61" t="s">
        <v>76</v>
      </c>
      <c r="F334" s="61" t="s">
        <v>171</v>
      </c>
      <c r="G334" s="61" t="s">
        <v>172</v>
      </c>
      <c r="H334" s="64">
        <v>6</v>
      </c>
      <c r="I334" s="65">
        <v>75</v>
      </c>
      <c r="J334" s="64">
        <v>57</v>
      </c>
      <c r="K334" s="64">
        <v>3</v>
      </c>
      <c r="L334" s="64">
        <v>3</v>
      </c>
      <c r="M334" s="65">
        <v>50</v>
      </c>
      <c r="N334" s="65">
        <v>50</v>
      </c>
    </row>
    <row r="335" spans="1:14" x14ac:dyDescent="0.3">
      <c r="A335" s="61" t="s">
        <v>62</v>
      </c>
      <c r="B335" s="61" t="s">
        <v>313</v>
      </c>
      <c r="C335" s="61" t="s">
        <v>9</v>
      </c>
      <c r="D335" s="61" t="s">
        <v>240</v>
      </c>
      <c r="E335" s="61" t="s">
        <v>76</v>
      </c>
      <c r="F335" s="61" t="s">
        <v>173</v>
      </c>
      <c r="G335" s="61" t="s">
        <v>174</v>
      </c>
      <c r="H335" s="62">
        <v>32</v>
      </c>
      <c r="I335" s="63">
        <v>94.117647058823522</v>
      </c>
      <c r="J335" s="62">
        <v>59.59375</v>
      </c>
      <c r="K335" s="64">
        <v>18</v>
      </c>
      <c r="L335" s="62">
        <v>14</v>
      </c>
      <c r="M335" s="63">
        <v>56.25</v>
      </c>
      <c r="N335" s="63">
        <v>43.75</v>
      </c>
    </row>
    <row r="336" spans="1:14" x14ac:dyDescent="0.3">
      <c r="A336" s="61" t="s">
        <v>62</v>
      </c>
      <c r="B336" s="61" t="s">
        <v>313</v>
      </c>
      <c r="C336" s="61" t="s">
        <v>9</v>
      </c>
      <c r="D336" s="61" t="s">
        <v>240</v>
      </c>
      <c r="E336" s="61" t="s">
        <v>76</v>
      </c>
      <c r="F336" s="61" t="s">
        <v>175</v>
      </c>
      <c r="G336" s="61" t="s">
        <v>176</v>
      </c>
      <c r="H336" s="62">
        <v>51</v>
      </c>
      <c r="I336" s="63">
        <v>92.72727272727272</v>
      </c>
      <c r="J336" s="62">
        <v>25.882352941176471</v>
      </c>
      <c r="K336" s="64">
        <v>15</v>
      </c>
      <c r="L336" s="62">
        <v>36</v>
      </c>
      <c r="M336" s="63">
        <v>29.411764705882351</v>
      </c>
      <c r="N336" s="63">
        <v>70.588235294117652</v>
      </c>
    </row>
    <row r="337" spans="1:14" x14ac:dyDescent="0.3">
      <c r="A337" s="61" t="s">
        <v>62</v>
      </c>
      <c r="B337" s="61" t="s">
        <v>313</v>
      </c>
      <c r="C337" s="61" t="s">
        <v>9</v>
      </c>
      <c r="D337" s="61" t="s">
        <v>240</v>
      </c>
      <c r="E337" s="61" t="s">
        <v>76</v>
      </c>
      <c r="F337" s="61" t="s">
        <v>177</v>
      </c>
      <c r="G337" s="61" t="s">
        <v>178</v>
      </c>
      <c r="H337" s="62">
        <v>75</v>
      </c>
      <c r="I337" s="63">
        <v>97.402597402597408</v>
      </c>
      <c r="J337" s="62">
        <v>55.986666666666665</v>
      </c>
      <c r="K337" s="62">
        <v>37</v>
      </c>
      <c r="L337" s="62">
        <v>38</v>
      </c>
      <c r="M337" s="63">
        <v>49.333333333333336</v>
      </c>
      <c r="N337" s="63">
        <v>50.666666666666664</v>
      </c>
    </row>
    <row r="338" spans="1:14" x14ac:dyDescent="0.3">
      <c r="A338" s="61" t="s">
        <v>62</v>
      </c>
      <c r="B338" s="61" t="s">
        <v>313</v>
      </c>
      <c r="C338" s="61" t="s">
        <v>9</v>
      </c>
      <c r="D338" s="61" t="s">
        <v>240</v>
      </c>
      <c r="E338" s="61" t="s">
        <v>77</v>
      </c>
      <c r="F338" s="61" t="s">
        <v>179</v>
      </c>
      <c r="G338" s="61" t="s">
        <v>180</v>
      </c>
      <c r="H338" s="62">
        <v>11</v>
      </c>
      <c r="I338" s="63">
        <v>100</v>
      </c>
      <c r="J338" s="62">
        <v>50.18181818181818</v>
      </c>
      <c r="K338" s="62">
        <v>6</v>
      </c>
      <c r="L338" s="64">
        <v>5</v>
      </c>
      <c r="M338" s="65">
        <v>54.545454545454547</v>
      </c>
      <c r="N338" s="65">
        <v>45.454545454545453</v>
      </c>
    </row>
    <row r="339" spans="1:14" x14ac:dyDescent="0.3">
      <c r="A339" s="61" t="s">
        <v>62</v>
      </c>
      <c r="B339" s="61" t="s">
        <v>313</v>
      </c>
      <c r="C339" s="61" t="s">
        <v>9</v>
      </c>
      <c r="D339" s="61" t="s">
        <v>240</v>
      </c>
      <c r="E339" s="61" t="s">
        <v>77</v>
      </c>
      <c r="F339" s="61" t="s">
        <v>181</v>
      </c>
      <c r="G339" s="61" t="s">
        <v>182</v>
      </c>
      <c r="H339" s="62">
        <v>1</v>
      </c>
      <c r="I339" s="63">
        <v>100</v>
      </c>
      <c r="J339" s="62">
        <v>62</v>
      </c>
      <c r="K339" s="62">
        <v>0</v>
      </c>
      <c r="L339" s="64">
        <v>1</v>
      </c>
      <c r="M339" s="65">
        <v>0</v>
      </c>
      <c r="N339" s="65">
        <v>100</v>
      </c>
    </row>
    <row r="340" spans="1:14" x14ac:dyDescent="0.3">
      <c r="A340" s="61" t="s">
        <v>62</v>
      </c>
      <c r="B340" s="61" t="s">
        <v>313</v>
      </c>
      <c r="C340" s="61" t="s">
        <v>9</v>
      </c>
      <c r="D340" s="61" t="s">
        <v>240</v>
      </c>
      <c r="E340" s="61" t="s">
        <v>77</v>
      </c>
      <c r="F340" s="61" t="s">
        <v>183</v>
      </c>
      <c r="G340" s="61" t="s">
        <v>184</v>
      </c>
      <c r="H340" s="62">
        <v>5</v>
      </c>
      <c r="I340" s="63">
        <v>100</v>
      </c>
      <c r="J340" s="62">
        <v>33.200000000000003</v>
      </c>
      <c r="K340" s="62">
        <v>2</v>
      </c>
      <c r="L340" s="64">
        <v>3</v>
      </c>
      <c r="M340" s="65">
        <v>40</v>
      </c>
      <c r="N340" s="65">
        <v>60</v>
      </c>
    </row>
    <row r="341" spans="1:14" x14ac:dyDescent="0.3">
      <c r="A341" s="61" t="s">
        <v>62</v>
      </c>
      <c r="B341" s="61" t="s">
        <v>313</v>
      </c>
      <c r="C341" s="61" t="s">
        <v>9</v>
      </c>
      <c r="D341" s="61" t="s">
        <v>240</v>
      </c>
      <c r="E341" s="61" t="s">
        <v>77</v>
      </c>
      <c r="F341" s="61" t="s">
        <v>185</v>
      </c>
      <c r="G341" s="61" t="s">
        <v>186</v>
      </c>
      <c r="H341" s="62">
        <v>3</v>
      </c>
      <c r="I341" s="63">
        <v>100</v>
      </c>
      <c r="J341" s="62">
        <v>46</v>
      </c>
      <c r="K341" s="62">
        <v>2</v>
      </c>
      <c r="L341" s="62">
        <v>1</v>
      </c>
      <c r="M341" s="63">
        <v>66.666666666666671</v>
      </c>
      <c r="N341" s="63">
        <v>33.333333333333336</v>
      </c>
    </row>
    <row r="342" spans="1:14" x14ac:dyDescent="0.3">
      <c r="A342" s="61" t="s">
        <v>62</v>
      </c>
      <c r="B342" s="61" t="s">
        <v>313</v>
      </c>
      <c r="C342" s="61" t="s">
        <v>9</v>
      </c>
      <c r="D342" s="61" t="s">
        <v>240</v>
      </c>
      <c r="E342" s="61" t="s">
        <v>77</v>
      </c>
      <c r="F342" s="61" t="s">
        <v>187</v>
      </c>
      <c r="G342" s="61" t="s">
        <v>188</v>
      </c>
      <c r="H342" s="62">
        <v>1</v>
      </c>
      <c r="I342" s="63">
        <v>50</v>
      </c>
      <c r="J342" s="62">
        <v>75</v>
      </c>
      <c r="K342" s="62">
        <v>0</v>
      </c>
      <c r="L342" s="62">
        <v>1</v>
      </c>
      <c r="M342" s="63">
        <v>0</v>
      </c>
      <c r="N342" s="63">
        <v>100</v>
      </c>
    </row>
    <row r="343" spans="1:14" x14ac:dyDescent="0.3">
      <c r="A343" s="61" t="s">
        <v>62</v>
      </c>
      <c r="B343" s="61" t="s">
        <v>313</v>
      </c>
      <c r="C343" s="61" t="s">
        <v>9</v>
      </c>
      <c r="D343" s="61" t="s">
        <v>240</v>
      </c>
      <c r="E343" s="61" t="s">
        <v>77</v>
      </c>
      <c r="F343" s="61" t="s">
        <v>189</v>
      </c>
      <c r="G343" s="61" t="s">
        <v>190</v>
      </c>
      <c r="H343" s="62">
        <v>3</v>
      </c>
      <c r="I343" s="63">
        <v>100</v>
      </c>
      <c r="J343" s="62">
        <v>64.666666666666671</v>
      </c>
      <c r="K343" s="62">
        <v>2</v>
      </c>
      <c r="L343" s="64">
        <v>1</v>
      </c>
      <c r="M343" s="65">
        <v>66.666666666666671</v>
      </c>
      <c r="N343" s="65">
        <v>33.333333333333336</v>
      </c>
    </row>
    <row r="344" spans="1:14" x14ac:dyDescent="0.3">
      <c r="A344" s="61" t="s">
        <v>62</v>
      </c>
      <c r="B344" s="61" t="s">
        <v>313</v>
      </c>
      <c r="C344" s="61" t="s">
        <v>9</v>
      </c>
      <c r="D344" s="61" t="s">
        <v>240</v>
      </c>
      <c r="E344" s="61" t="s">
        <v>77</v>
      </c>
      <c r="F344" s="61" t="s">
        <v>191</v>
      </c>
      <c r="G344" s="61" t="s">
        <v>192</v>
      </c>
      <c r="H344" s="62">
        <v>2</v>
      </c>
      <c r="I344" s="63">
        <v>100</v>
      </c>
      <c r="J344" s="62">
        <v>75</v>
      </c>
      <c r="K344" s="62">
        <v>1</v>
      </c>
      <c r="L344" s="62">
        <v>1</v>
      </c>
      <c r="M344" s="63">
        <v>50</v>
      </c>
      <c r="N344" s="63">
        <v>50</v>
      </c>
    </row>
    <row r="345" spans="1:14" x14ac:dyDescent="0.3">
      <c r="A345" s="61" t="s">
        <v>62</v>
      </c>
      <c r="B345" s="61" t="s">
        <v>313</v>
      </c>
      <c r="C345" s="61" t="s">
        <v>9</v>
      </c>
      <c r="D345" s="61" t="s">
        <v>240</v>
      </c>
      <c r="E345" s="61" t="s">
        <v>77</v>
      </c>
      <c r="F345" s="61" t="s">
        <v>193</v>
      </c>
      <c r="G345" s="61" t="s">
        <v>194</v>
      </c>
      <c r="H345" s="62">
        <v>16</v>
      </c>
      <c r="I345" s="63">
        <v>100</v>
      </c>
      <c r="J345" s="62">
        <v>52.6875</v>
      </c>
      <c r="K345" s="62">
        <v>9</v>
      </c>
      <c r="L345" s="62">
        <v>7</v>
      </c>
      <c r="M345" s="63">
        <v>56.25</v>
      </c>
      <c r="N345" s="63">
        <v>43.75</v>
      </c>
    </row>
    <row r="346" spans="1:14" x14ac:dyDescent="0.3">
      <c r="A346" s="61" t="s">
        <v>62</v>
      </c>
      <c r="B346" s="61" t="s">
        <v>313</v>
      </c>
      <c r="C346" s="61" t="s">
        <v>9</v>
      </c>
      <c r="D346" s="61" t="s">
        <v>240</v>
      </c>
      <c r="E346" s="61" t="s">
        <v>77</v>
      </c>
      <c r="F346" s="61" t="s">
        <v>195</v>
      </c>
      <c r="G346" s="61" t="s">
        <v>196</v>
      </c>
      <c r="H346" s="62">
        <v>2</v>
      </c>
      <c r="I346" s="63">
        <v>100</v>
      </c>
      <c r="J346" s="62">
        <v>42</v>
      </c>
      <c r="K346" s="62">
        <v>1</v>
      </c>
      <c r="L346" s="62">
        <v>1</v>
      </c>
      <c r="M346" s="63">
        <v>50</v>
      </c>
      <c r="N346" s="63">
        <v>50</v>
      </c>
    </row>
    <row r="347" spans="1:14" x14ac:dyDescent="0.3">
      <c r="A347" s="61" t="s">
        <v>62</v>
      </c>
      <c r="B347" s="61" t="s">
        <v>313</v>
      </c>
      <c r="C347" s="61" t="s">
        <v>9</v>
      </c>
      <c r="D347" s="61" t="s">
        <v>240</v>
      </c>
      <c r="E347" s="61" t="s">
        <v>77</v>
      </c>
      <c r="F347" s="61" t="s">
        <v>197</v>
      </c>
      <c r="G347" s="61" t="s">
        <v>198</v>
      </c>
      <c r="H347" s="62">
        <v>1</v>
      </c>
      <c r="I347" s="63">
        <v>50</v>
      </c>
      <c r="J347" s="62">
        <v>71</v>
      </c>
      <c r="K347" s="62">
        <v>1</v>
      </c>
      <c r="L347" s="62">
        <v>0</v>
      </c>
      <c r="M347" s="63">
        <v>100</v>
      </c>
      <c r="N347" s="63">
        <v>0</v>
      </c>
    </row>
    <row r="348" spans="1:14" x14ac:dyDescent="0.3">
      <c r="A348" s="61" t="s">
        <v>62</v>
      </c>
      <c r="B348" s="61" t="s">
        <v>313</v>
      </c>
      <c r="C348" s="61" t="s">
        <v>9</v>
      </c>
      <c r="D348" s="61" t="s">
        <v>240</v>
      </c>
      <c r="E348" s="61" t="s">
        <v>77</v>
      </c>
      <c r="F348" s="61" t="s">
        <v>199</v>
      </c>
      <c r="G348" s="61" t="s">
        <v>200</v>
      </c>
      <c r="H348" s="62">
        <v>4</v>
      </c>
      <c r="I348" s="63">
        <v>66.666666666666657</v>
      </c>
      <c r="J348" s="62">
        <v>63.5</v>
      </c>
      <c r="K348" s="62">
        <v>3</v>
      </c>
      <c r="L348" s="62">
        <v>1</v>
      </c>
      <c r="M348" s="63">
        <v>75</v>
      </c>
      <c r="N348" s="63">
        <v>25</v>
      </c>
    </row>
    <row r="349" spans="1:14" x14ac:dyDescent="0.3">
      <c r="A349" s="61" t="s">
        <v>62</v>
      </c>
      <c r="B349" s="61" t="s">
        <v>313</v>
      </c>
      <c r="C349" s="61" t="s">
        <v>9</v>
      </c>
      <c r="D349" s="61" t="s">
        <v>240</v>
      </c>
      <c r="E349" s="61" t="s">
        <v>78</v>
      </c>
      <c r="F349" s="61" t="s">
        <v>203</v>
      </c>
      <c r="G349" s="61" t="s">
        <v>204</v>
      </c>
      <c r="H349" s="62">
        <v>1</v>
      </c>
      <c r="I349" s="63">
        <v>100</v>
      </c>
      <c r="J349" s="62">
        <v>75</v>
      </c>
      <c r="K349" s="62">
        <v>1</v>
      </c>
      <c r="L349" s="62">
        <v>0</v>
      </c>
      <c r="M349" s="63">
        <v>100</v>
      </c>
      <c r="N349" s="63">
        <v>0</v>
      </c>
    </row>
    <row r="350" spans="1:14" x14ac:dyDescent="0.3">
      <c r="A350" s="61" t="s">
        <v>62</v>
      </c>
      <c r="B350" s="61" t="s">
        <v>313</v>
      </c>
      <c r="C350" s="61" t="s">
        <v>9</v>
      </c>
      <c r="D350" s="61" t="s">
        <v>240</v>
      </c>
      <c r="E350" s="61" t="s">
        <v>78</v>
      </c>
      <c r="F350" s="61" t="s">
        <v>205</v>
      </c>
      <c r="G350" s="61" t="s">
        <v>206</v>
      </c>
      <c r="H350" s="62">
        <v>1</v>
      </c>
      <c r="I350" s="63">
        <v>100</v>
      </c>
      <c r="J350" s="62">
        <v>73</v>
      </c>
      <c r="K350" s="62">
        <v>1</v>
      </c>
      <c r="L350" s="62">
        <v>0</v>
      </c>
      <c r="M350" s="63">
        <v>100</v>
      </c>
      <c r="N350" s="63">
        <v>0</v>
      </c>
    </row>
    <row r="351" spans="1:14" x14ac:dyDescent="0.3">
      <c r="A351" s="61" t="s">
        <v>62</v>
      </c>
      <c r="B351" s="61" t="s">
        <v>313</v>
      </c>
      <c r="C351" s="61" t="s">
        <v>9</v>
      </c>
      <c r="D351" s="61" t="s">
        <v>240</v>
      </c>
      <c r="E351" s="61" t="s">
        <v>78</v>
      </c>
      <c r="F351" s="61" t="s">
        <v>209</v>
      </c>
      <c r="G351" s="61" t="s">
        <v>210</v>
      </c>
      <c r="H351" s="62">
        <v>5</v>
      </c>
      <c r="I351" s="63">
        <v>100</v>
      </c>
      <c r="J351" s="62">
        <v>21.6</v>
      </c>
      <c r="K351" s="62">
        <v>2</v>
      </c>
      <c r="L351" s="64">
        <v>3</v>
      </c>
      <c r="M351" s="65">
        <v>40</v>
      </c>
      <c r="N351" s="65">
        <v>60</v>
      </c>
    </row>
    <row r="352" spans="1:14" x14ac:dyDescent="0.3">
      <c r="A352" s="61" t="s">
        <v>62</v>
      </c>
      <c r="B352" s="61" t="s">
        <v>313</v>
      </c>
      <c r="C352" s="61" t="s">
        <v>9</v>
      </c>
      <c r="D352" s="61" t="s">
        <v>240</v>
      </c>
      <c r="E352" s="61" t="s">
        <v>78</v>
      </c>
      <c r="F352" s="61" t="s">
        <v>211</v>
      </c>
      <c r="G352" s="61" t="s">
        <v>212</v>
      </c>
      <c r="H352" s="62">
        <v>7</v>
      </c>
      <c r="I352" s="63">
        <v>100</v>
      </c>
      <c r="J352" s="62">
        <v>53.857142857142854</v>
      </c>
      <c r="K352" s="62">
        <v>4</v>
      </c>
      <c r="L352" s="62">
        <v>3</v>
      </c>
      <c r="M352" s="63">
        <v>57.142857142857146</v>
      </c>
      <c r="N352" s="63">
        <v>42.857142857142854</v>
      </c>
    </row>
    <row r="353" spans="1:14" x14ac:dyDescent="0.3">
      <c r="A353" s="61" t="s">
        <v>62</v>
      </c>
      <c r="B353" s="61" t="s">
        <v>313</v>
      </c>
      <c r="C353" s="61" t="s">
        <v>9</v>
      </c>
      <c r="D353" s="61" t="s">
        <v>240</v>
      </c>
      <c r="E353" s="61" t="s">
        <v>78</v>
      </c>
      <c r="F353" s="61" t="s">
        <v>213</v>
      </c>
      <c r="G353" s="61" t="s">
        <v>214</v>
      </c>
      <c r="H353" s="62">
        <v>1</v>
      </c>
      <c r="I353" s="63">
        <v>100</v>
      </c>
      <c r="J353" s="62">
        <v>75</v>
      </c>
      <c r="K353" s="64">
        <v>0</v>
      </c>
      <c r="L353" s="62">
        <v>1</v>
      </c>
      <c r="M353" s="63">
        <v>0</v>
      </c>
      <c r="N353" s="63">
        <v>100</v>
      </c>
    </row>
    <row r="354" spans="1:14" x14ac:dyDescent="0.3">
      <c r="A354" s="61" t="s">
        <v>62</v>
      </c>
      <c r="B354" s="61" t="s">
        <v>313</v>
      </c>
      <c r="C354" s="61" t="s">
        <v>9</v>
      </c>
      <c r="D354" s="61" t="s">
        <v>240</v>
      </c>
      <c r="E354" s="61" t="s">
        <v>78</v>
      </c>
      <c r="F354" s="61" t="s">
        <v>219</v>
      </c>
      <c r="G354" s="61" t="s">
        <v>220</v>
      </c>
      <c r="H354" s="62">
        <v>1</v>
      </c>
      <c r="I354" s="63">
        <v>100</v>
      </c>
      <c r="J354" s="62">
        <v>52</v>
      </c>
      <c r="K354" s="62">
        <v>0</v>
      </c>
      <c r="L354" s="64">
        <v>1</v>
      </c>
      <c r="M354" s="65">
        <v>0</v>
      </c>
      <c r="N354" s="65">
        <v>100</v>
      </c>
    </row>
    <row r="355" spans="1:14" x14ac:dyDescent="0.3">
      <c r="A355" s="61" t="s">
        <v>62</v>
      </c>
      <c r="B355" s="61" t="s">
        <v>313</v>
      </c>
      <c r="C355" s="61" t="s">
        <v>9</v>
      </c>
      <c r="D355" s="61" t="s">
        <v>240</v>
      </c>
      <c r="E355" s="61" t="s">
        <v>78</v>
      </c>
      <c r="F355" s="61" t="s">
        <v>221</v>
      </c>
      <c r="G355" s="61" t="s">
        <v>222</v>
      </c>
      <c r="H355" s="62">
        <v>10</v>
      </c>
      <c r="I355" s="63">
        <v>100</v>
      </c>
      <c r="J355" s="62">
        <v>60.1</v>
      </c>
      <c r="K355" s="62">
        <v>8</v>
      </c>
      <c r="L355" s="64">
        <v>2</v>
      </c>
      <c r="M355" s="65">
        <v>80</v>
      </c>
      <c r="N355" s="65">
        <v>20</v>
      </c>
    </row>
    <row r="356" spans="1:14" x14ac:dyDescent="0.3">
      <c r="A356" s="61" t="s">
        <v>62</v>
      </c>
      <c r="B356" s="61" t="s">
        <v>313</v>
      </c>
      <c r="C356" s="61" t="s">
        <v>53</v>
      </c>
      <c r="D356" s="61" t="s">
        <v>241</v>
      </c>
      <c r="E356" s="61" t="s">
        <v>74</v>
      </c>
      <c r="F356" s="61" t="s">
        <v>135</v>
      </c>
      <c r="G356" s="61" t="s">
        <v>136</v>
      </c>
      <c r="H356" s="62">
        <v>82</v>
      </c>
      <c r="I356" s="63">
        <v>94.252873563218387</v>
      </c>
      <c r="J356" s="62">
        <v>51.31707317073171</v>
      </c>
      <c r="K356" s="62">
        <v>43</v>
      </c>
      <c r="L356" s="62">
        <v>39</v>
      </c>
      <c r="M356" s="63">
        <v>52.439024390243901</v>
      </c>
      <c r="N356" s="63">
        <v>47.560975609756099</v>
      </c>
    </row>
    <row r="357" spans="1:14" x14ac:dyDescent="0.3">
      <c r="A357" s="61" t="s">
        <v>62</v>
      </c>
      <c r="B357" s="61" t="s">
        <v>313</v>
      </c>
      <c r="C357" s="61" t="s">
        <v>53</v>
      </c>
      <c r="D357" s="61" t="s">
        <v>241</v>
      </c>
      <c r="E357" s="61" t="s">
        <v>74</v>
      </c>
      <c r="F357" s="61" t="s">
        <v>137</v>
      </c>
      <c r="G357" s="61" t="s">
        <v>138</v>
      </c>
      <c r="H357" s="62">
        <v>21</v>
      </c>
      <c r="I357" s="63">
        <v>43.75</v>
      </c>
      <c r="J357" s="62">
        <v>52.80952380952381</v>
      </c>
      <c r="K357" s="62">
        <v>7</v>
      </c>
      <c r="L357" s="62">
        <v>14</v>
      </c>
      <c r="M357" s="63">
        <v>33.333333333333336</v>
      </c>
      <c r="N357" s="63">
        <v>66.666666666666671</v>
      </c>
    </row>
    <row r="358" spans="1:14" x14ac:dyDescent="0.3">
      <c r="A358" s="61" t="s">
        <v>62</v>
      </c>
      <c r="B358" s="61" t="s">
        <v>313</v>
      </c>
      <c r="C358" s="61" t="s">
        <v>53</v>
      </c>
      <c r="D358" s="61" t="s">
        <v>241</v>
      </c>
      <c r="E358" s="61" t="s">
        <v>74</v>
      </c>
      <c r="F358" s="61" t="s">
        <v>139</v>
      </c>
      <c r="G358" s="61" t="s">
        <v>140</v>
      </c>
      <c r="H358" s="62">
        <v>5</v>
      </c>
      <c r="I358" s="63">
        <v>11.904761904761903</v>
      </c>
      <c r="J358" s="62">
        <v>63.2</v>
      </c>
      <c r="K358" s="62">
        <v>3</v>
      </c>
      <c r="L358" s="64">
        <v>2</v>
      </c>
      <c r="M358" s="65">
        <v>60</v>
      </c>
      <c r="N358" s="65">
        <v>40</v>
      </c>
    </row>
    <row r="359" spans="1:14" x14ac:dyDescent="0.3">
      <c r="A359" s="61" t="s">
        <v>62</v>
      </c>
      <c r="B359" s="61" t="s">
        <v>313</v>
      </c>
      <c r="C359" s="61" t="s">
        <v>53</v>
      </c>
      <c r="D359" s="61" t="s">
        <v>241</v>
      </c>
      <c r="E359" s="61" t="s">
        <v>74</v>
      </c>
      <c r="F359" s="61" t="s">
        <v>141</v>
      </c>
      <c r="G359" s="61" t="s">
        <v>142</v>
      </c>
      <c r="H359" s="62">
        <v>11</v>
      </c>
      <c r="I359" s="63">
        <v>78.571428571428569</v>
      </c>
      <c r="J359" s="62">
        <v>54.090909090909093</v>
      </c>
      <c r="K359" s="62">
        <v>7</v>
      </c>
      <c r="L359" s="62">
        <v>4</v>
      </c>
      <c r="M359" s="63">
        <v>63.636363636363633</v>
      </c>
      <c r="N359" s="63">
        <v>36.363636363636367</v>
      </c>
    </row>
    <row r="360" spans="1:14" x14ac:dyDescent="0.3">
      <c r="A360" s="61" t="s">
        <v>62</v>
      </c>
      <c r="B360" s="61" t="s">
        <v>313</v>
      </c>
      <c r="C360" s="61" t="s">
        <v>53</v>
      </c>
      <c r="D360" s="61" t="s">
        <v>241</v>
      </c>
      <c r="E360" s="61" t="s">
        <v>74</v>
      </c>
      <c r="F360" s="61" t="s">
        <v>143</v>
      </c>
      <c r="G360" s="61" t="s">
        <v>144</v>
      </c>
      <c r="H360" s="62">
        <v>77</v>
      </c>
      <c r="I360" s="63">
        <v>50.993377483443716</v>
      </c>
      <c r="J360" s="62">
        <v>43.883116883116884</v>
      </c>
      <c r="K360" s="62">
        <v>41</v>
      </c>
      <c r="L360" s="62">
        <v>36</v>
      </c>
      <c r="M360" s="63">
        <v>53.246753246753244</v>
      </c>
      <c r="N360" s="63">
        <v>46.753246753246756</v>
      </c>
    </row>
    <row r="361" spans="1:14" x14ac:dyDescent="0.3">
      <c r="A361" s="61" t="s">
        <v>62</v>
      </c>
      <c r="B361" s="61" t="s">
        <v>313</v>
      </c>
      <c r="C361" s="61" t="s">
        <v>53</v>
      </c>
      <c r="D361" s="61" t="s">
        <v>241</v>
      </c>
      <c r="E361" s="61" t="s">
        <v>74</v>
      </c>
      <c r="F361" s="61" t="s">
        <v>145</v>
      </c>
      <c r="G361" s="61" t="s">
        <v>146</v>
      </c>
      <c r="H361" s="62">
        <v>65</v>
      </c>
      <c r="I361" s="63">
        <v>94.20289855072464</v>
      </c>
      <c r="J361" s="62">
        <v>56.876923076923077</v>
      </c>
      <c r="K361" s="62">
        <v>31</v>
      </c>
      <c r="L361" s="62">
        <v>34</v>
      </c>
      <c r="M361" s="63">
        <v>47.692307692307693</v>
      </c>
      <c r="N361" s="63">
        <v>52.307692307692307</v>
      </c>
    </row>
    <row r="362" spans="1:14" x14ac:dyDescent="0.3">
      <c r="A362" s="61" t="s">
        <v>62</v>
      </c>
      <c r="B362" s="61" t="s">
        <v>313</v>
      </c>
      <c r="C362" s="61" t="s">
        <v>53</v>
      </c>
      <c r="D362" s="61" t="s">
        <v>241</v>
      </c>
      <c r="E362" s="61" t="s">
        <v>74</v>
      </c>
      <c r="F362" s="61" t="s">
        <v>147</v>
      </c>
      <c r="G362" s="61" t="s">
        <v>148</v>
      </c>
      <c r="H362" s="62">
        <v>163</v>
      </c>
      <c r="I362" s="63">
        <v>84.020618556701038</v>
      </c>
      <c r="J362" s="62">
        <v>56.730061349693251</v>
      </c>
      <c r="K362" s="62">
        <v>92</v>
      </c>
      <c r="L362" s="64">
        <v>71</v>
      </c>
      <c r="M362" s="65">
        <v>56.441717791411044</v>
      </c>
      <c r="N362" s="65">
        <v>43.558282208588956</v>
      </c>
    </row>
    <row r="363" spans="1:14" x14ac:dyDescent="0.3">
      <c r="A363" s="61" t="s">
        <v>62</v>
      </c>
      <c r="B363" s="61" t="s">
        <v>313</v>
      </c>
      <c r="C363" s="61" t="s">
        <v>53</v>
      </c>
      <c r="D363" s="61" t="s">
        <v>241</v>
      </c>
      <c r="E363" s="61" t="s">
        <v>74</v>
      </c>
      <c r="F363" s="61" t="s">
        <v>151</v>
      </c>
      <c r="G363" s="61" t="s">
        <v>152</v>
      </c>
      <c r="H363" s="62">
        <v>6</v>
      </c>
      <c r="I363" s="63">
        <v>33.333333333333329</v>
      </c>
      <c r="J363" s="62">
        <v>37.333333333333336</v>
      </c>
      <c r="K363" s="62">
        <v>1</v>
      </c>
      <c r="L363" s="62">
        <v>5</v>
      </c>
      <c r="M363" s="63">
        <v>16.666666666666668</v>
      </c>
      <c r="N363" s="63">
        <v>83.333333333333329</v>
      </c>
    </row>
    <row r="364" spans="1:14" x14ac:dyDescent="0.3">
      <c r="A364" s="61" t="s">
        <v>62</v>
      </c>
      <c r="B364" s="61" t="s">
        <v>313</v>
      </c>
      <c r="C364" s="61" t="s">
        <v>53</v>
      </c>
      <c r="D364" s="61" t="s">
        <v>241</v>
      </c>
      <c r="E364" s="61" t="s">
        <v>75</v>
      </c>
      <c r="F364" s="61" t="s">
        <v>153</v>
      </c>
      <c r="G364" s="61" t="s">
        <v>154</v>
      </c>
      <c r="H364" s="62">
        <v>10</v>
      </c>
      <c r="I364" s="63">
        <v>45.454545454545453</v>
      </c>
      <c r="J364" s="62">
        <v>66.900000000000006</v>
      </c>
      <c r="K364" s="62">
        <v>6</v>
      </c>
      <c r="L364" s="62">
        <v>4</v>
      </c>
      <c r="M364" s="63">
        <v>60</v>
      </c>
      <c r="N364" s="63">
        <v>40</v>
      </c>
    </row>
    <row r="365" spans="1:14" x14ac:dyDescent="0.3">
      <c r="A365" s="61" t="s">
        <v>62</v>
      </c>
      <c r="B365" s="61" t="s">
        <v>313</v>
      </c>
      <c r="C365" s="61" t="s">
        <v>53</v>
      </c>
      <c r="D365" s="61" t="s">
        <v>241</v>
      </c>
      <c r="E365" s="61" t="s">
        <v>75</v>
      </c>
      <c r="F365" s="61" t="s">
        <v>157</v>
      </c>
      <c r="G365" s="61" t="s">
        <v>158</v>
      </c>
      <c r="H365" s="62">
        <v>3</v>
      </c>
      <c r="I365" s="63">
        <v>23.076923076923077</v>
      </c>
      <c r="J365" s="62">
        <v>56.333333333333336</v>
      </c>
      <c r="K365" s="64">
        <v>2</v>
      </c>
      <c r="L365" s="62">
        <v>1</v>
      </c>
      <c r="M365" s="63">
        <v>66.666666666666671</v>
      </c>
      <c r="N365" s="63">
        <v>33.333333333333336</v>
      </c>
    </row>
    <row r="366" spans="1:14" x14ac:dyDescent="0.3">
      <c r="A366" s="61" t="s">
        <v>62</v>
      </c>
      <c r="B366" s="61" t="s">
        <v>313</v>
      </c>
      <c r="C366" s="61" t="s">
        <v>53</v>
      </c>
      <c r="D366" s="61" t="s">
        <v>241</v>
      </c>
      <c r="E366" s="61" t="s">
        <v>75</v>
      </c>
      <c r="F366" s="61" t="s">
        <v>159</v>
      </c>
      <c r="G366" s="61" t="s">
        <v>160</v>
      </c>
      <c r="H366" s="62">
        <v>5</v>
      </c>
      <c r="I366" s="63">
        <v>83.333333333333343</v>
      </c>
      <c r="J366" s="62">
        <v>48.4</v>
      </c>
      <c r="K366" s="62">
        <v>5</v>
      </c>
      <c r="L366" s="64">
        <v>0</v>
      </c>
      <c r="M366" s="65">
        <v>100</v>
      </c>
      <c r="N366" s="65">
        <v>0</v>
      </c>
    </row>
    <row r="367" spans="1:14" x14ac:dyDescent="0.3">
      <c r="A367" s="61" t="s">
        <v>62</v>
      </c>
      <c r="B367" s="61" t="s">
        <v>313</v>
      </c>
      <c r="C367" s="61" t="s">
        <v>53</v>
      </c>
      <c r="D367" s="61" t="s">
        <v>241</v>
      </c>
      <c r="E367" s="61" t="s">
        <v>75</v>
      </c>
      <c r="F367" s="61" t="s">
        <v>161</v>
      </c>
      <c r="G367" s="61" t="s">
        <v>162</v>
      </c>
      <c r="H367" s="62">
        <v>6</v>
      </c>
      <c r="I367" s="63">
        <v>31.578947368421051</v>
      </c>
      <c r="J367" s="62">
        <v>51.666666666666664</v>
      </c>
      <c r="K367" s="62">
        <v>3</v>
      </c>
      <c r="L367" s="62">
        <v>3</v>
      </c>
      <c r="M367" s="63">
        <v>50</v>
      </c>
      <c r="N367" s="63">
        <v>50</v>
      </c>
    </row>
    <row r="368" spans="1:14" x14ac:dyDescent="0.3">
      <c r="A368" s="61" t="s">
        <v>62</v>
      </c>
      <c r="B368" s="61" t="s">
        <v>313</v>
      </c>
      <c r="C368" s="61" t="s">
        <v>53</v>
      </c>
      <c r="D368" s="61" t="s">
        <v>241</v>
      </c>
      <c r="E368" s="61" t="s">
        <v>75</v>
      </c>
      <c r="F368" s="61" t="s">
        <v>163</v>
      </c>
      <c r="G368" s="61" t="s">
        <v>164</v>
      </c>
      <c r="H368" s="62">
        <v>19</v>
      </c>
      <c r="I368" s="63">
        <v>42.222222222222221</v>
      </c>
      <c r="J368" s="62">
        <v>57.684210526315788</v>
      </c>
      <c r="K368" s="62">
        <v>12</v>
      </c>
      <c r="L368" s="62">
        <v>7</v>
      </c>
      <c r="M368" s="63">
        <v>63.157894736842103</v>
      </c>
      <c r="N368" s="63">
        <v>36.842105263157897</v>
      </c>
    </row>
    <row r="369" spans="1:14" x14ac:dyDescent="0.3">
      <c r="A369" s="61" t="s">
        <v>62</v>
      </c>
      <c r="B369" s="61" t="s">
        <v>313</v>
      </c>
      <c r="C369" s="61" t="s">
        <v>53</v>
      </c>
      <c r="D369" s="61" t="s">
        <v>241</v>
      </c>
      <c r="E369" s="61" t="s">
        <v>75</v>
      </c>
      <c r="F369" s="61" t="s">
        <v>165</v>
      </c>
      <c r="G369" s="61" t="s">
        <v>166</v>
      </c>
      <c r="H369" s="62">
        <v>25</v>
      </c>
      <c r="I369" s="63">
        <v>75.757575757575751</v>
      </c>
      <c r="J369" s="62">
        <v>56.28</v>
      </c>
      <c r="K369" s="62">
        <v>10</v>
      </c>
      <c r="L369" s="64">
        <v>15</v>
      </c>
      <c r="M369" s="65">
        <v>40</v>
      </c>
      <c r="N369" s="65">
        <v>60</v>
      </c>
    </row>
    <row r="370" spans="1:14" x14ac:dyDescent="0.3">
      <c r="A370" s="61" t="s">
        <v>62</v>
      </c>
      <c r="B370" s="61" t="s">
        <v>313</v>
      </c>
      <c r="C370" s="61" t="s">
        <v>53</v>
      </c>
      <c r="D370" s="61" t="s">
        <v>241</v>
      </c>
      <c r="E370" s="61" t="s">
        <v>76</v>
      </c>
      <c r="F370" s="61" t="s">
        <v>167</v>
      </c>
      <c r="G370" s="61" t="s">
        <v>168</v>
      </c>
      <c r="H370" s="64">
        <v>5</v>
      </c>
      <c r="I370" s="65">
        <v>100</v>
      </c>
      <c r="J370" s="64">
        <v>61.6</v>
      </c>
      <c r="K370" s="64">
        <v>3</v>
      </c>
      <c r="L370" s="64">
        <v>2</v>
      </c>
      <c r="M370" s="65">
        <v>60</v>
      </c>
      <c r="N370" s="65">
        <v>40</v>
      </c>
    </row>
    <row r="371" spans="1:14" x14ac:dyDescent="0.3">
      <c r="A371" s="61" t="s">
        <v>62</v>
      </c>
      <c r="B371" s="61" t="s">
        <v>313</v>
      </c>
      <c r="C371" s="61" t="s">
        <v>53</v>
      </c>
      <c r="D371" s="61" t="s">
        <v>241</v>
      </c>
      <c r="E371" s="61" t="s">
        <v>76</v>
      </c>
      <c r="F371" s="61" t="s">
        <v>169</v>
      </c>
      <c r="G371" s="61" t="s">
        <v>170</v>
      </c>
      <c r="H371" s="62">
        <v>4</v>
      </c>
      <c r="I371" s="63">
        <v>100</v>
      </c>
      <c r="J371" s="62">
        <v>50.5</v>
      </c>
      <c r="K371" s="62">
        <v>1</v>
      </c>
      <c r="L371" s="62">
        <v>3</v>
      </c>
      <c r="M371" s="63">
        <v>25</v>
      </c>
      <c r="N371" s="63">
        <v>75</v>
      </c>
    </row>
    <row r="372" spans="1:14" x14ac:dyDescent="0.3">
      <c r="A372" s="61" t="s">
        <v>62</v>
      </c>
      <c r="B372" s="61" t="s">
        <v>313</v>
      </c>
      <c r="C372" s="61" t="s">
        <v>53</v>
      </c>
      <c r="D372" s="61" t="s">
        <v>241</v>
      </c>
      <c r="E372" s="61" t="s">
        <v>76</v>
      </c>
      <c r="F372" s="61" t="s">
        <v>175</v>
      </c>
      <c r="G372" s="61" t="s">
        <v>176</v>
      </c>
      <c r="H372" s="62">
        <v>3</v>
      </c>
      <c r="I372" s="63">
        <v>37.5</v>
      </c>
      <c r="J372" s="62">
        <v>53</v>
      </c>
      <c r="K372" s="62">
        <v>3</v>
      </c>
      <c r="L372" s="64">
        <v>0</v>
      </c>
      <c r="M372" s="65">
        <v>100</v>
      </c>
      <c r="N372" s="65">
        <v>0</v>
      </c>
    </row>
    <row r="373" spans="1:14" x14ac:dyDescent="0.3">
      <c r="A373" s="61" t="s">
        <v>62</v>
      </c>
      <c r="B373" s="61" t="s">
        <v>313</v>
      </c>
      <c r="C373" s="61" t="s">
        <v>53</v>
      </c>
      <c r="D373" s="61" t="s">
        <v>241</v>
      </c>
      <c r="E373" s="61" t="s">
        <v>76</v>
      </c>
      <c r="F373" s="61" t="s">
        <v>177</v>
      </c>
      <c r="G373" s="61" t="s">
        <v>178</v>
      </c>
      <c r="H373" s="62">
        <v>5</v>
      </c>
      <c r="I373" s="63">
        <v>71.428571428571431</v>
      </c>
      <c r="J373" s="62">
        <v>73</v>
      </c>
      <c r="K373" s="62">
        <v>2</v>
      </c>
      <c r="L373" s="62">
        <v>3</v>
      </c>
      <c r="M373" s="63">
        <v>40</v>
      </c>
      <c r="N373" s="63">
        <v>60</v>
      </c>
    </row>
    <row r="374" spans="1:14" x14ac:dyDescent="0.3">
      <c r="A374" s="61" t="s">
        <v>62</v>
      </c>
      <c r="B374" s="61" t="s">
        <v>313</v>
      </c>
      <c r="C374" s="61" t="s">
        <v>53</v>
      </c>
      <c r="D374" s="61" t="s">
        <v>241</v>
      </c>
      <c r="E374" s="61" t="s">
        <v>77</v>
      </c>
      <c r="F374" s="61" t="s">
        <v>179</v>
      </c>
      <c r="G374" s="61" t="s">
        <v>180</v>
      </c>
      <c r="H374" s="62">
        <v>2</v>
      </c>
      <c r="I374" s="63">
        <v>100</v>
      </c>
      <c r="J374" s="62">
        <v>56</v>
      </c>
      <c r="K374" s="62">
        <v>2</v>
      </c>
      <c r="L374" s="62">
        <v>0</v>
      </c>
      <c r="M374" s="63">
        <v>100</v>
      </c>
      <c r="N374" s="63">
        <v>0</v>
      </c>
    </row>
    <row r="375" spans="1:14" x14ac:dyDescent="0.3">
      <c r="A375" s="61" t="s">
        <v>62</v>
      </c>
      <c r="B375" s="61" t="s">
        <v>313</v>
      </c>
      <c r="C375" s="61" t="s">
        <v>53</v>
      </c>
      <c r="D375" s="61" t="s">
        <v>241</v>
      </c>
      <c r="E375" s="61" t="s">
        <v>77</v>
      </c>
      <c r="F375" s="61" t="s">
        <v>181</v>
      </c>
      <c r="G375" s="61" t="s">
        <v>182</v>
      </c>
      <c r="H375" s="62">
        <v>1</v>
      </c>
      <c r="I375" s="63">
        <v>100</v>
      </c>
      <c r="J375" s="62">
        <v>70</v>
      </c>
      <c r="K375" s="62">
        <v>1</v>
      </c>
      <c r="L375" s="62">
        <v>0</v>
      </c>
      <c r="M375" s="63">
        <v>100</v>
      </c>
      <c r="N375" s="63">
        <v>0</v>
      </c>
    </row>
    <row r="376" spans="1:14" x14ac:dyDescent="0.3">
      <c r="A376" s="61" t="s">
        <v>62</v>
      </c>
      <c r="B376" s="61" t="s">
        <v>313</v>
      </c>
      <c r="C376" s="61" t="s">
        <v>53</v>
      </c>
      <c r="D376" s="61" t="s">
        <v>241</v>
      </c>
      <c r="E376" s="61" t="s">
        <v>77</v>
      </c>
      <c r="F376" s="61" t="s">
        <v>187</v>
      </c>
      <c r="G376" s="61" t="s">
        <v>188</v>
      </c>
      <c r="H376" s="62">
        <v>78</v>
      </c>
      <c r="I376" s="63">
        <v>100</v>
      </c>
      <c r="J376" s="62">
        <v>55.858974358974358</v>
      </c>
      <c r="K376" s="62">
        <v>52</v>
      </c>
      <c r="L376" s="62">
        <v>26</v>
      </c>
      <c r="M376" s="63">
        <v>66.666666666666671</v>
      </c>
      <c r="N376" s="63">
        <v>33.333333333333336</v>
      </c>
    </row>
    <row r="377" spans="1:14" x14ac:dyDescent="0.3">
      <c r="A377" s="61" t="s">
        <v>62</v>
      </c>
      <c r="B377" s="61" t="s">
        <v>313</v>
      </c>
      <c r="C377" s="61" t="s">
        <v>53</v>
      </c>
      <c r="D377" s="61" t="s">
        <v>241</v>
      </c>
      <c r="E377" s="61" t="s">
        <v>77</v>
      </c>
      <c r="F377" s="61" t="s">
        <v>191</v>
      </c>
      <c r="G377" s="61" t="s">
        <v>192</v>
      </c>
      <c r="H377" s="62">
        <v>2</v>
      </c>
      <c r="I377" s="63">
        <v>100</v>
      </c>
      <c r="J377" s="62">
        <v>73</v>
      </c>
      <c r="K377" s="62">
        <v>2</v>
      </c>
      <c r="L377" s="62">
        <v>0</v>
      </c>
      <c r="M377" s="63">
        <v>100</v>
      </c>
      <c r="N377" s="63">
        <v>0</v>
      </c>
    </row>
    <row r="378" spans="1:14" x14ac:dyDescent="0.3">
      <c r="A378" s="61" t="s">
        <v>62</v>
      </c>
      <c r="B378" s="61" t="s">
        <v>313</v>
      </c>
      <c r="C378" s="61" t="s">
        <v>53</v>
      </c>
      <c r="D378" s="61" t="s">
        <v>241</v>
      </c>
      <c r="E378" s="61" t="s">
        <v>77</v>
      </c>
      <c r="F378" s="61" t="s">
        <v>193</v>
      </c>
      <c r="G378" s="61" t="s">
        <v>194</v>
      </c>
      <c r="H378" s="62">
        <v>32</v>
      </c>
      <c r="I378" s="63">
        <v>100</v>
      </c>
      <c r="J378" s="62">
        <v>50.65625</v>
      </c>
      <c r="K378" s="62">
        <v>15</v>
      </c>
      <c r="L378" s="64">
        <v>17</v>
      </c>
      <c r="M378" s="65">
        <v>46.875</v>
      </c>
      <c r="N378" s="65">
        <v>53.125</v>
      </c>
    </row>
    <row r="379" spans="1:14" x14ac:dyDescent="0.3">
      <c r="A379" s="61" t="s">
        <v>62</v>
      </c>
      <c r="B379" s="61" t="s">
        <v>313</v>
      </c>
      <c r="C379" s="61" t="s">
        <v>53</v>
      </c>
      <c r="D379" s="61" t="s">
        <v>241</v>
      </c>
      <c r="E379" s="61" t="s">
        <v>78</v>
      </c>
      <c r="F379" s="61" t="s">
        <v>215</v>
      </c>
      <c r="G379" s="61" t="s">
        <v>216</v>
      </c>
      <c r="H379" s="62">
        <v>4</v>
      </c>
      <c r="I379" s="63">
        <v>100</v>
      </c>
      <c r="J379" s="62">
        <v>49.5</v>
      </c>
      <c r="K379" s="62">
        <v>4</v>
      </c>
      <c r="L379" s="62">
        <v>0</v>
      </c>
      <c r="M379" s="63">
        <v>100</v>
      </c>
      <c r="N379" s="63">
        <v>0</v>
      </c>
    </row>
    <row r="380" spans="1:14" x14ac:dyDescent="0.3">
      <c r="A380" s="61" t="s">
        <v>62</v>
      </c>
      <c r="B380" s="61" t="s">
        <v>313</v>
      </c>
      <c r="C380" s="61" t="s">
        <v>92</v>
      </c>
      <c r="D380" s="61" t="s">
        <v>242</v>
      </c>
      <c r="E380" s="61" t="s">
        <v>74</v>
      </c>
      <c r="F380" s="61" t="s">
        <v>135</v>
      </c>
      <c r="G380" s="61" t="s">
        <v>136</v>
      </c>
      <c r="H380" s="62">
        <v>153</v>
      </c>
      <c r="I380" s="63">
        <v>92.168674698795186</v>
      </c>
      <c r="J380" s="62">
        <v>62.267973856209153</v>
      </c>
      <c r="K380" s="62">
        <v>101</v>
      </c>
      <c r="L380" s="64">
        <v>52</v>
      </c>
      <c r="M380" s="65">
        <v>66.013071895424844</v>
      </c>
      <c r="N380" s="65">
        <v>33.986928104575163</v>
      </c>
    </row>
    <row r="381" spans="1:14" x14ac:dyDescent="0.3">
      <c r="A381" s="61" t="s">
        <v>62</v>
      </c>
      <c r="B381" s="61" t="s">
        <v>313</v>
      </c>
      <c r="C381" s="61" t="s">
        <v>92</v>
      </c>
      <c r="D381" s="61" t="s">
        <v>242</v>
      </c>
      <c r="E381" s="61" t="s">
        <v>74</v>
      </c>
      <c r="F381" s="61" t="s">
        <v>137</v>
      </c>
      <c r="G381" s="61" t="s">
        <v>138</v>
      </c>
      <c r="H381" s="62">
        <v>1048</v>
      </c>
      <c r="I381" s="63">
        <v>97.670083876980428</v>
      </c>
      <c r="J381" s="62">
        <v>60.762404580152669</v>
      </c>
      <c r="K381" s="64">
        <v>643</v>
      </c>
      <c r="L381" s="62">
        <v>405</v>
      </c>
      <c r="M381" s="63">
        <v>61.354961832061072</v>
      </c>
      <c r="N381" s="63">
        <v>38.645038167938928</v>
      </c>
    </row>
    <row r="382" spans="1:14" x14ac:dyDescent="0.3">
      <c r="A382" s="61" t="s">
        <v>62</v>
      </c>
      <c r="B382" s="61" t="s">
        <v>313</v>
      </c>
      <c r="C382" s="61" t="s">
        <v>92</v>
      </c>
      <c r="D382" s="61" t="s">
        <v>242</v>
      </c>
      <c r="E382" s="61" t="s">
        <v>74</v>
      </c>
      <c r="F382" s="61" t="s">
        <v>139</v>
      </c>
      <c r="G382" s="61" t="s">
        <v>140</v>
      </c>
      <c r="H382" s="62">
        <v>126</v>
      </c>
      <c r="I382" s="63">
        <v>93.333333333333329</v>
      </c>
      <c r="J382" s="62">
        <v>63.047619047619051</v>
      </c>
      <c r="K382" s="64">
        <v>61</v>
      </c>
      <c r="L382" s="62">
        <v>65</v>
      </c>
      <c r="M382" s="63">
        <v>48.412698412698411</v>
      </c>
      <c r="N382" s="63">
        <v>51.587301587301589</v>
      </c>
    </row>
    <row r="383" spans="1:14" x14ac:dyDescent="0.3">
      <c r="A383" s="61" t="s">
        <v>62</v>
      </c>
      <c r="B383" s="61" t="s">
        <v>313</v>
      </c>
      <c r="C383" s="61" t="s">
        <v>92</v>
      </c>
      <c r="D383" s="61" t="s">
        <v>242</v>
      </c>
      <c r="E383" s="61" t="s">
        <v>74</v>
      </c>
      <c r="F383" s="61" t="s">
        <v>141</v>
      </c>
      <c r="G383" s="61" t="s">
        <v>142</v>
      </c>
      <c r="H383" s="62">
        <v>141</v>
      </c>
      <c r="I383" s="63">
        <v>60.515021459227469</v>
      </c>
      <c r="J383" s="62">
        <v>65.836879432624116</v>
      </c>
      <c r="K383" s="62">
        <v>88</v>
      </c>
      <c r="L383" s="62">
        <v>53</v>
      </c>
      <c r="M383" s="63">
        <v>62.411347517730498</v>
      </c>
      <c r="N383" s="63">
        <v>37.588652482269502</v>
      </c>
    </row>
    <row r="384" spans="1:14" x14ac:dyDescent="0.3">
      <c r="A384" s="61" t="s">
        <v>62</v>
      </c>
      <c r="B384" s="61" t="s">
        <v>313</v>
      </c>
      <c r="C384" s="61" t="s">
        <v>92</v>
      </c>
      <c r="D384" s="61" t="s">
        <v>242</v>
      </c>
      <c r="E384" s="61" t="s">
        <v>74</v>
      </c>
      <c r="F384" s="61" t="s">
        <v>143</v>
      </c>
      <c r="G384" s="61" t="s">
        <v>144</v>
      </c>
      <c r="H384" s="64">
        <v>75</v>
      </c>
      <c r="I384" s="65">
        <v>17.857142857142858</v>
      </c>
      <c r="J384" s="64">
        <v>67.853333333333339</v>
      </c>
      <c r="K384" s="64">
        <v>43</v>
      </c>
      <c r="L384" s="64">
        <v>32</v>
      </c>
      <c r="M384" s="65">
        <v>57.333333333333336</v>
      </c>
      <c r="N384" s="65">
        <v>42.666666666666664</v>
      </c>
    </row>
    <row r="385" spans="1:14" x14ac:dyDescent="0.3">
      <c r="A385" s="61" t="s">
        <v>62</v>
      </c>
      <c r="B385" s="61" t="s">
        <v>313</v>
      </c>
      <c r="C385" s="61" t="s">
        <v>92</v>
      </c>
      <c r="D385" s="61" t="s">
        <v>242</v>
      </c>
      <c r="E385" s="61" t="s">
        <v>74</v>
      </c>
      <c r="F385" s="61" t="s">
        <v>145</v>
      </c>
      <c r="G385" s="61" t="s">
        <v>146</v>
      </c>
      <c r="H385" s="62">
        <v>173</v>
      </c>
      <c r="I385" s="63">
        <v>94.021739130434781</v>
      </c>
      <c r="J385" s="62">
        <v>65.283236994219649</v>
      </c>
      <c r="K385" s="62">
        <v>104</v>
      </c>
      <c r="L385" s="62">
        <v>69</v>
      </c>
      <c r="M385" s="63">
        <v>60.115606936416185</v>
      </c>
      <c r="N385" s="63">
        <v>39.884393063583815</v>
      </c>
    </row>
    <row r="386" spans="1:14" x14ac:dyDescent="0.3">
      <c r="A386" s="61" t="s">
        <v>62</v>
      </c>
      <c r="B386" s="61" t="s">
        <v>313</v>
      </c>
      <c r="C386" s="61" t="s">
        <v>92</v>
      </c>
      <c r="D386" s="61" t="s">
        <v>242</v>
      </c>
      <c r="E386" s="61" t="s">
        <v>74</v>
      </c>
      <c r="F386" s="61" t="s">
        <v>147</v>
      </c>
      <c r="G386" s="61" t="s">
        <v>148</v>
      </c>
      <c r="H386" s="62">
        <v>110</v>
      </c>
      <c r="I386" s="63">
        <v>79.710144927536234</v>
      </c>
      <c r="J386" s="62">
        <v>66.054545454545448</v>
      </c>
      <c r="K386" s="62">
        <v>69</v>
      </c>
      <c r="L386" s="62">
        <v>41</v>
      </c>
      <c r="M386" s="63">
        <v>62.727272727272727</v>
      </c>
      <c r="N386" s="63">
        <v>37.272727272727273</v>
      </c>
    </row>
    <row r="387" spans="1:14" x14ac:dyDescent="0.3">
      <c r="A387" s="61" t="s">
        <v>62</v>
      </c>
      <c r="B387" s="61" t="s">
        <v>313</v>
      </c>
      <c r="C387" s="61" t="s">
        <v>92</v>
      </c>
      <c r="D387" s="61" t="s">
        <v>242</v>
      </c>
      <c r="E387" s="61" t="s">
        <v>74</v>
      </c>
      <c r="F387" s="61" t="s">
        <v>149</v>
      </c>
      <c r="G387" s="61" t="s">
        <v>150</v>
      </c>
      <c r="H387" s="62">
        <v>2</v>
      </c>
      <c r="I387" s="63">
        <v>0.81300813008130091</v>
      </c>
      <c r="J387" s="62">
        <v>63</v>
      </c>
      <c r="K387" s="62">
        <v>1</v>
      </c>
      <c r="L387" s="62">
        <v>1</v>
      </c>
      <c r="M387" s="63">
        <v>50</v>
      </c>
      <c r="N387" s="63">
        <v>50</v>
      </c>
    </row>
    <row r="388" spans="1:14" x14ac:dyDescent="0.3">
      <c r="A388" s="61" t="s">
        <v>62</v>
      </c>
      <c r="B388" s="61" t="s">
        <v>313</v>
      </c>
      <c r="C388" s="61" t="s">
        <v>92</v>
      </c>
      <c r="D388" s="61" t="s">
        <v>242</v>
      </c>
      <c r="E388" s="61" t="s">
        <v>74</v>
      </c>
      <c r="F388" s="61" t="s">
        <v>151</v>
      </c>
      <c r="G388" s="61" t="s">
        <v>152</v>
      </c>
      <c r="H388" s="62">
        <v>142</v>
      </c>
      <c r="I388" s="63">
        <v>45.806451612903224</v>
      </c>
      <c r="J388" s="62">
        <v>64.521126760563376</v>
      </c>
      <c r="K388" s="64">
        <v>96</v>
      </c>
      <c r="L388" s="62">
        <v>46</v>
      </c>
      <c r="M388" s="63">
        <v>67.605633802816897</v>
      </c>
      <c r="N388" s="63">
        <v>32.394366197183096</v>
      </c>
    </row>
    <row r="389" spans="1:14" x14ac:dyDescent="0.3">
      <c r="A389" s="61" t="s">
        <v>62</v>
      </c>
      <c r="B389" s="61" t="s">
        <v>313</v>
      </c>
      <c r="C389" s="61" t="s">
        <v>92</v>
      </c>
      <c r="D389" s="61" t="s">
        <v>242</v>
      </c>
      <c r="E389" s="61" t="s">
        <v>75</v>
      </c>
      <c r="F389" s="61" t="s">
        <v>153</v>
      </c>
      <c r="G389" s="61" t="s">
        <v>154</v>
      </c>
      <c r="H389" s="62">
        <v>224</v>
      </c>
      <c r="I389" s="63">
        <v>96.137339055793987</v>
      </c>
      <c r="J389" s="62">
        <v>63.084821428571431</v>
      </c>
      <c r="K389" s="62">
        <v>134</v>
      </c>
      <c r="L389" s="62">
        <v>90</v>
      </c>
      <c r="M389" s="63">
        <v>59.821428571428569</v>
      </c>
      <c r="N389" s="63">
        <v>40.178571428571431</v>
      </c>
    </row>
    <row r="390" spans="1:14" x14ac:dyDescent="0.3">
      <c r="A390" s="61" t="s">
        <v>62</v>
      </c>
      <c r="B390" s="61" t="s">
        <v>313</v>
      </c>
      <c r="C390" s="61" t="s">
        <v>92</v>
      </c>
      <c r="D390" s="61" t="s">
        <v>242</v>
      </c>
      <c r="E390" s="61" t="s">
        <v>75</v>
      </c>
      <c r="F390" s="61" t="s">
        <v>155</v>
      </c>
      <c r="G390" s="61" t="s">
        <v>156</v>
      </c>
      <c r="H390" s="62">
        <v>148</v>
      </c>
      <c r="I390" s="63">
        <v>90.243902439024396</v>
      </c>
      <c r="J390" s="62">
        <v>63.527027027027025</v>
      </c>
      <c r="K390" s="64">
        <v>92</v>
      </c>
      <c r="L390" s="62">
        <v>56</v>
      </c>
      <c r="M390" s="63">
        <v>62.162162162162161</v>
      </c>
      <c r="N390" s="63">
        <v>37.837837837837839</v>
      </c>
    </row>
    <row r="391" spans="1:14" x14ac:dyDescent="0.3">
      <c r="A391" s="61" t="s">
        <v>62</v>
      </c>
      <c r="B391" s="61" t="s">
        <v>313</v>
      </c>
      <c r="C391" s="61" t="s">
        <v>92</v>
      </c>
      <c r="D391" s="61" t="s">
        <v>242</v>
      </c>
      <c r="E391" s="61" t="s">
        <v>75</v>
      </c>
      <c r="F391" s="61" t="s">
        <v>157</v>
      </c>
      <c r="G391" s="61" t="s">
        <v>158</v>
      </c>
      <c r="H391" s="62">
        <v>199</v>
      </c>
      <c r="I391" s="63">
        <v>98.029556650246306</v>
      </c>
      <c r="J391" s="62">
        <v>62.266331658291456</v>
      </c>
      <c r="K391" s="62">
        <v>120</v>
      </c>
      <c r="L391" s="62">
        <v>79</v>
      </c>
      <c r="M391" s="63">
        <v>60.301507537688444</v>
      </c>
      <c r="N391" s="63">
        <v>39.698492462311556</v>
      </c>
    </row>
    <row r="392" spans="1:14" x14ac:dyDescent="0.3">
      <c r="A392" s="61" t="s">
        <v>62</v>
      </c>
      <c r="B392" s="61" t="s">
        <v>313</v>
      </c>
      <c r="C392" s="61" t="s">
        <v>92</v>
      </c>
      <c r="D392" s="61" t="s">
        <v>242</v>
      </c>
      <c r="E392" s="61" t="s">
        <v>75</v>
      </c>
      <c r="F392" s="61" t="s">
        <v>159</v>
      </c>
      <c r="G392" s="61" t="s">
        <v>160</v>
      </c>
      <c r="H392" s="62">
        <v>188</v>
      </c>
      <c r="I392" s="63">
        <v>98.94736842105263</v>
      </c>
      <c r="J392" s="62">
        <v>61.813829787234042</v>
      </c>
      <c r="K392" s="64">
        <v>112</v>
      </c>
      <c r="L392" s="62">
        <v>76</v>
      </c>
      <c r="M392" s="63">
        <v>59.574468085106382</v>
      </c>
      <c r="N392" s="63">
        <v>40.425531914893618</v>
      </c>
    </row>
    <row r="393" spans="1:14" x14ac:dyDescent="0.3">
      <c r="A393" s="61" t="s">
        <v>62</v>
      </c>
      <c r="B393" s="61" t="s">
        <v>313</v>
      </c>
      <c r="C393" s="61" t="s">
        <v>92</v>
      </c>
      <c r="D393" s="61" t="s">
        <v>242</v>
      </c>
      <c r="E393" s="61" t="s">
        <v>75</v>
      </c>
      <c r="F393" s="61" t="s">
        <v>161</v>
      </c>
      <c r="G393" s="61" t="s">
        <v>162</v>
      </c>
      <c r="H393" s="62">
        <v>15</v>
      </c>
      <c r="I393" s="63">
        <v>7.6142131979695442</v>
      </c>
      <c r="J393" s="62">
        <v>58.666666666666664</v>
      </c>
      <c r="K393" s="62">
        <v>9</v>
      </c>
      <c r="L393" s="62">
        <v>6</v>
      </c>
      <c r="M393" s="63">
        <v>60</v>
      </c>
      <c r="N393" s="63">
        <v>40</v>
      </c>
    </row>
    <row r="394" spans="1:14" x14ac:dyDescent="0.3">
      <c r="A394" s="61" t="s">
        <v>62</v>
      </c>
      <c r="B394" s="61" t="s">
        <v>313</v>
      </c>
      <c r="C394" s="61" t="s">
        <v>92</v>
      </c>
      <c r="D394" s="61" t="s">
        <v>242</v>
      </c>
      <c r="E394" s="61" t="s">
        <v>75</v>
      </c>
      <c r="F394" s="61" t="s">
        <v>163</v>
      </c>
      <c r="G394" s="61" t="s">
        <v>164</v>
      </c>
      <c r="H394" s="64">
        <v>134</v>
      </c>
      <c r="I394" s="65">
        <v>73.626373626373635</v>
      </c>
      <c r="J394" s="64">
        <v>62.753731343283583</v>
      </c>
      <c r="K394" s="64">
        <v>86</v>
      </c>
      <c r="L394" s="64">
        <v>48</v>
      </c>
      <c r="M394" s="65">
        <v>64.179104477611943</v>
      </c>
      <c r="N394" s="65">
        <v>35.820895522388057</v>
      </c>
    </row>
    <row r="395" spans="1:14" x14ac:dyDescent="0.3">
      <c r="A395" s="61" t="s">
        <v>62</v>
      </c>
      <c r="B395" s="61" t="s">
        <v>313</v>
      </c>
      <c r="C395" s="61" t="s">
        <v>92</v>
      </c>
      <c r="D395" s="61" t="s">
        <v>242</v>
      </c>
      <c r="E395" s="61" t="s">
        <v>75</v>
      </c>
      <c r="F395" s="61" t="s">
        <v>165</v>
      </c>
      <c r="G395" s="61" t="s">
        <v>166</v>
      </c>
      <c r="H395" s="62">
        <v>72</v>
      </c>
      <c r="I395" s="63">
        <v>80</v>
      </c>
      <c r="J395" s="62">
        <v>59.152777777777779</v>
      </c>
      <c r="K395" s="64">
        <v>54</v>
      </c>
      <c r="L395" s="62">
        <v>18</v>
      </c>
      <c r="M395" s="63">
        <v>75</v>
      </c>
      <c r="N395" s="63">
        <v>25</v>
      </c>
    </row>
    <row r="396" spans="1:14" x14ac:dyDescent="0.3">
      <c r="A396" s="61" t="s">
        <v>62</v>
      </c>
      <c r="B396" s="61" t="s">
        <v>313</v>
      </c>
      <c r="C396" s="61" t="s">
        <v>92</v>
      </c>
      <c r="D396" s="61" t="s">
        <v>242</v>
      </c>
      <c r="E396" s="61" t="s">
        <v>76</v>
      </c>
      <c r="F396" s="61" t="s">
        <v>167</v>
      </c>
      <c r="G396" s="61" t="s">
        <v>168</v>
      </c>
      <c r="H396" s="62">
        <v>1</v>
      </c>
      <c r="I396" s="63">
        <v>100</v>
      </c>
      <c r="J396" s="62">
        <v>76</v>
      </c>
      <c r="K396" s="62">
        <v>1</v>
      </c>
      <c r="L396" s="62">
        <v>0</v>
      </c>
      <c r="M396" s="63">
        <v>100</v>
      </c>
      <c r="N396" s="63">
        <v>0</v>
      </c>
    </row>
    <row r="397" spans="1:14" x14ac:dyDescent="0.3">
      <c r="A397" s="61" t="s">
        <v>62</v>
      </c>
      <c r="B397" s="61" t="s">
        <v>313</v>
      </c>
      <c r="C397" s="61" t="s">
        <v>92</v>
      </c>
      <c r="D397" s="61" t="s">
        <v>242</v>
      </c>
      <c r="E397" s="61" t="s">
        <v>76</v>
      </c>
      <c r="F397" s="61" t="s">
        <v>171</v>
      </c>
      <c r="G397" s="61" t="s">
        <v>172</v>
      </c>
      <c r="H397" s="62">
        <v>8</v>
      </c>
      <c r="I397" s="63">
        <v>100</v>
      </c>
      <c r="J397" s="62">
        <v>76.125</v>
      </c>
      <c r="K397" s="62">
        <v>5</v>
      </c>
      <c r="L397" s="62">
        <v>3</v>
      </c>
      <c r="M397" s="63">
        <v>62.5</v>
      </c>
      <c r="N397" s="63">
        <v>37.5</v>
      </c>
    </row>
    <row r="398" spans="1:14" x14ac:dyDescent="0.3">
      <c r="A398" s="61" t="s">
        <v>62</v>
      </c>
      <c r="B398" s="61" t="s">
        <v>313</v>
      </c>
      <c r="C398" s="61" t="s">
        <v>92</v>
      </c>
      <c r="D398" s="61" t="s">
        <v>242</v>
      </c>
      <c r="E398" s="61" t="s">
        <v>76</v>
      </c>
      <c r="F398" s="61" t="s">
        <v>175</v>
      </c>
      <c r="G398" s="61" t="s">
        <v>176</v>
      </c>
      <c r="H398" s="64">
        <v>27</v>
      </c>
      <c r="I398" s="65">
        <v>77.142857142857153</v>
      </c>
      <c r="J398" s="64">
        <v>68.851851851851848</v>
      </c>
      <c r="K398" s="64">
        <v>17</v>
      </c>
      <c r="L398" s="64">
        <v>10</v>
      </c>
      <c r="M398" s="65">
        <v>62.962962962962962</v>
      </c>
      <c r="N398" s="65">
        <v>37.037037037037038</v>
      </c>
    </row>
    <row r="399" spans="1:14" x14ac:dyDescent="0.3">
      <c r="A399" s="61" t="s">
        <v>62</v>
      </c>
      <c r="B399" s="61" t="s">
        <v>313</v>
      </c>
      <c r="C399" s="61" t="s">
        <v>92</v>
      </c>
      <c r="D399" s="61" t="s">
        <v>242</v>
      </c>
      <c r="E399" s="61" t="s">
        <v>76</v>
      </c>
      <c r="F399" s="61" t="s">
        <v>177</v>
      </c>
      <c r="G399" s="61" t="s">
        <v>178</v>
      </c>
      <c r="H399" s="64">
        <v>68</v>
      </c>
      <c r="I399" s="65">
        <v>91.891891891891902</v>
      </c>
      <c r="J399" s="64">
        <v>57.235294117647058</v>
      </c>
      <c r="K399" s="64">
        <v>46</v>
      </c>
      <c r="L399" s="64">
        <v>22</v>
      </c>
      <c r="M399" s="65">
        <v>67.647058823529406</v>
      </c>
      <c r="N399" s="65">
        <v>32.352941176470587</v>
      </c>
    </row>
    <row r="400" spans="1:14" x14ac:dyDescent="0.3">
      <c r="A400" s="61" t="s">
        <v>62</v>
      </c>
      <c r="B400" s="61" t="s">
        <v>313</v>
      </c>
      <c r="C400" s="61" t="s">
        <v>92</v>
      </c>
      <c r="D400" s="61" t="s">
        <v>242</v>
      </c>
      <c r="E400" s="61" t="s">
        <v>77</v>
      </c>
      <c r="F400" s="61" t="s">
        <v>179</v>
      </c>
      <c r="G400" s="61" t="s">
        <v>180</v>
      </c>
      <c r="H400" s="62">
        <v>1</v>
      </c>
      <c r="I400" s="63">
        <v>100</v>
      </c>
      <c r="J400" s="62">
        <v>73</v>
      </c>
      <c r="K400" s="62">
        <v>1</v>
      </c>
      <c r="L400" s="62">
        <v>0</v>
      </c>
      <c r="M400" s="63">
        <v>100</v>
      </c>
      <c r="N400" s="63">
        <v>0</v>
      </c>
    </row>
    <row r="401" spans="1:14" x14ac:dyDescent="0.3">
      <c r="A401" s="61" t="s">
        <v>62</v>
      </c>
      <c r="B401" s="61" t="s">
        <v>313</v>
      </c>
      <c r="C401" s="61" t="s">
        <v>92</v>
      </c>
      <c r="D401" s="61" t="s">
        <v>242</v>
      </c>
      <c r="E401" s="61" t="s">
        <v>77</v>
      </c>
      <c r="F401" s="61" t="s">
        <v>181</v>
      </c>
      <c r="G401" s="61" t="s">
        <v>182</v>
      </c>
      <c r="H401" s="64">
        <v>2</v>
      </c>
      <c r="I401" s="65">
        <v>100</v>
      </c>
      <c r="J401" s="64">
        <v>90</v>
      </c>
      <c r="K401" s="64">
        <v>0</v>
      </c>
      <c r="L401" s="64">
        <v>2</v>
      </c>
      <c r="M401" s="65">
        <v>0</v>
      </c>
      <c r="N401" s="65">
        <v>100</v>
      </c>
    </row>
    <row r="402" spans="1:14" x14ac:dyDescent="0.3">
      <c r="A402" s="61" t="s">
        <v>62</v>
      </c>
      <c r="B402" s="61" t="s">
        <v>313</v>
      </c>
      <c r="C402" s="61" t="s">
        <v>92</v>
      </c>
      <c r="D402" s="61" t="s">
        <v>242</v>
      </c>
      <c r="E402" s="61" t="s">
        <v>77</v>
      </c>
      <c r="F402" s="61" t="s">
        <v>183</v>
      </c>
      <c r="G402" s="61" t="s">
        <v>184</v>
      </c>
      <c r="H402" s="62">
        <v>2</v>
      </c>
      <c r="I402" s="63">
        <v>66.666666666666657</v>
      </c>
      <c r="J402" s="62">
        <v>54</v>
      </c>
      <c r="K402" s="62">
        <v>1</v>
      </c>
      <c r="L402" s="62">
        <v>1</v>
      </c>
      <c r="M402" s="63">
        <v>50</v>
      </c>
      <c r="N402" s="63">
        <v>50</v>
      </c>
    </row>
    <row r="403" spans="1:14" x14ac:dyDescent="0.3">
      <c r="A403" s="61" t="s">
        <v>62</v>
      </c>
      <c r="B403" s="61" t="s">
        <v>313</v>
      </c>
      <c r="C403" s="61" t="s">
        <v>92</v>
      </c>
      <c r="D403" s="61" t="s">
        <v>242</v>
      </c>
      <c r="E403" s="61" t="s">
        <v>77</v>
      </c>
      <c r="F403" s="61" t="s">
        <v>185</v>
      </c>
      <c r="G403" s="61" t="s">
        <v>186</v>
      </c>
      <c r="H403" s="62">
        <v>1</v>
      </c>
      <c r="I403" s="63">
        <v>50</v>
      </c>
      <c r="J403" s="62">
        <v>72</v>
      </c>
      <c r="K403" s="62">
        <v>0</v>
      </c>
      <c r="L403" s="62">
        <v>1</v>
      </c>
      <c r="M403" s="63">
        <v>0</v>
      </c>
      <c r="N403" s="63">
        <v>100</v>
      </c>
    </row>
    <row r="404" spans="1:14" x14ac:dyDescent="0.3">
      <c r="A404" s="61" t="s">
        <v>62</v>
      </c>
      <c r="B404" s="61" t="s">
        <v>313</v>
      </c>
      <c r="C404" s="61" t="s">
        <v>92</v>
      </c>
      <c r="D404" s="61" t="s">
        <v>242</v>
      </c>
      <c r="E404" s="61" t="s">
        <v>77</v>
      </c>
      <c r="F404" s="61" t="s">
        <v>187</v>
      </c>
      <c r="G404" s="61" t="s">
        <v>188</v>
      </c>
      <c r="H404" s="62">
        <v>3</v>
      </c>
      <c r="I404" s="63">
        <v>100</v>
      </c>
      <c r="J404" s="62">
        <v>66</v>
      </c>
      <c r="K404" s="62">
        <v>2</v>
      </c>
      <c r="L404" s="62">
        <v>1</v>
      </c>
      <c r="M404" s="63">
        <v>66.666666666666671</v>
      </c>
      <c r="N404" s="63">
        <v>33.333333333333336</v>
      </c>
    </row>
    <row r="405" spans="1:14" x14ac:dyDescent="0.3">
      <c r="A405" s="61" t="s">
        <v>62</v>
      </c>
      <c r="B405" s="61" t="s">
        <v>313</v>
      </c>
      <c r="C405" s="61" t="s">
        <v>92</v>
      </c>
      <c r="D405" s="61" t="s">
        <v>242</v>
      </c>
      <c r="E405" s="61" t="s">
        <v>77</v>
      </c>
      <c r="F405" s="61" t="s">
        <v>189</v>
      </c>
      <c r="G405" s="61" t="s">
        <v>190</v>
      </c>
      <c r="H405" s="62">
        <v>1</v>
      </c>
      <c r="I405" s="63">
        <v>100</v>
      </c>
      <c r="J405" s="62">
        <v>67</v>
      </c>
      <c r="K405" s="62">
        <v>1</v>
      </c>
      <c r="L405" s="62">
        <v>0</v>
      </c>
      <c r="M405" s="63">
        <v>100</v>
      </c>
      <c r="N405" s="63">
        <v>0</v>
      </c>
    </row>
    <row r="406" spans="1:14" x14ac:dyDescent="0.3">
      <c r="A406" s="61" t="s">
        <v>62</v>
      </c>
      <c r="B406" s="61" t="s">
        <v>313</v>
      </c>
      <c r="C406" s="61" t="s">
        <v>92</v>
      </c>
      <c r="D406" s="61" t="s">
        <v>242</v>
      </c>
      <c r="E406" s="61" t="s">
        <v>77</v>
      </c>
      <c r="F406" s="61" t="s">
        <v>191</v>
      </c>
      <c r="G406" s="61" t="s">
        <v>192</v>
      </c>
      <c r="H406" s="62">
        <v>19</v>
      </c>
      <c r="I406" s="63">
        <v>100</v>
      </c>
      <c r="J406" s="62">
        <v>71.736842105263165</v>
      </c>
      <c r="K406" s="62">
        <v>12</v>
      </c>
      <c r="L406" s="62">
        <v>7</v>
      </c>
      <c r="M406" s="63">
        <v>63.157894736842103</v>
      </c>
      <c r="N406" s="63">
        <v>36.842105263157897</v>
      </c>
    </row>
    <row r="407" spans="1:14" x14ac:dyDescent="0.3">
      <c r="A407" s="61" t="s">
        <v>62</v>
      </c>
      <c r="B407" s="61" t="s">
        <v>313</v>
      </c>
      <c r="C407" s="61" t="s">
        <v>92</v>
      </c>
      <c r="D407" s="61" t="s">
        <v>242</v>
      </c>
      <c r="E407" s="61" t="s">
        <v>77</v>
      </c>
      <c r="F407" s="61" t="s">
        <v>193</v>
      </c>
      <c r="G407" s="61" t="s">
        <v>194</v>
      </c>
      <c r="H407" s="62">
        <v>6</v>
      </c>
      <c r="I407" s="63">
        <v>100</v>
      </c>
      <c r="J407" s="62">
        <v>78</v>
      </c>
      <c r="K407" s="62">
        <v>4</v>
      </c>
      <c r="L407" s="64">
        <v>2</v>
      </c>
      <c r="M407" s="65">
        <v>66.666666666666671</v>
      </c>
      <c r="N407" s="65">
        <v>33.333333333333336</v>
      </c>
    </row>
    <row r="408" spans="1:14" x14ac:dyDescent="0.3">
      <c r="A408" s="61" t="s">
        <v>62</v>
      </c>
      <c r="B408" s="61" t="s">
        <v>313</v>
      </c>
      <c r="C408" s="61" t="s">
        <v>92</v>
      </c>
      <c r="D408" s="61" t="s">
        <v>242</v>
      </c>
      <c r="E408" s="61" t="s">
        <v>77</v>
      </c>
      <c r="F408" s="61" t="s">
        <v>195</v>
      </c>
      <c r="G408" s="61" t="s">
        <v>196</v>
      </c>
      <c r="H408" s="64">
        <v>19</v>
      </c>
      <c r="I408" s="65">
        <v>100</v>
      </c>
      <c r="J408" s="64">
        <v>72.526315789473685</v>
      </c>
      <c r="K408" s="64">
        <v>6</v>
      </c>
      <c r="L408" s="64">
        <v>13</v>
      </c>
      <c r="M408" s="65">
        <v>31.578947368421051</v>
      </c>
      <c r="N408" s="65">
        <v>68.421052631578945</v>
      </c>
    </row>
    <row r="409" spans="1:14" x14ac:dyDescent="0.3">
      <c r="A409" s="61" t="s">
        <v>62</v>
      </c>
      <c r="B409" s="61" t="s">
        <v>313</v>
      </c>
      <c r="C409" s="61" t="s">
        <v>92</v>
      </c>
      <c r="D409" s="61" t="s">
        <v>242</v>
      </c>
      <c r="E409" s="61" t="s">
        <v>77</v>
      </c>
      <c r="F409" s="61" t="s">
        <v>197</v>
      </c>
      <c r="G409" s="61" t="s">
        <v>198</v>
      </c>
      <c r="H409" s="62">
        <v>7</v>
      </c>
      <c r="I409" s="63">
        <v>87.5</v>
      </c>
      <c r="J409" s="62">
        <v>79.142857142857139</v>
      </c>
      <c r="K409" s="62">
        <v>2</v>
      </c>
      <c r="L409" s="62">
        <v>5</v>
      </c>
      <c r="M409" s="63">
        <v>28.571428571428573</v>
      </c>
      <c r="N409" s="63">
        <v>71.428571428571431</v>
      </c>
    </row>
    <row r="410" spans="1:14" x14ac:dyDescent="0.3">
      <c r="A410" s="61" t="s">
        <v>62</v>
      </c>
      <c r="B410" s="61" t="s">
        <v>313</v>
      </c>
      <c r="C410" s="61" t="s">
        <v>92</v>
      </c>
      <c r="D410" s="61" t="s">
        <v>242</v>
      </c>
      <c r="E410" s="61" t="s">
        <v>77</v>
      </c>
      <c r="F410" s="61" t="s">
        <v>199</v>
      </c>
      <c r="G410" s="61" t="s">
        <v>200</v>
      </c>
      <c r="H410" s="62">
        <v>1</v>
      </c>
      <c r="I410" s="63">
        <v>100</v>
      </c>
      <c r="J410" s="62">
        <v>58</v>
      </c>
      <c r="K410" s="62">
        <v>0</v>
      </c>
      <c r="L410" s="62">
        <v>1</v>
      </c>
      <c r="M410" s="63">
        <v>0</v>
      </c>
      <c r="N410" s="63">
        <v>100</v>
      </c>
    </row>
    <row r="411" spans="1:14" x14ac:dyDescent="0.3">
      <c r="A411" s="61" t="s">
        <v>62</v>
      </c>
      <c r="B411" s="61" t="s">
        <v>313</v>
      </c>
      <c r="C411" s="61" t="s">
        <v>92</v>
      </c>
      <c r="D411" s="61" t="s">
        <v>242</v>
      </c>
      <c r="E411" s="61" t="s">
        <v>78</v>
      </c>
      <c r="F411" s="61" t="s">
        <v>201</v>
      </c>
      <c r="G411" s="61" t="s">
        <v>202</v>
      </c>
      <c r="H411" s="62">
        <v>2</v>
      </c>
      <c r="I411" s="63">
        <v>100</v>
      </c>
      <c r="J411" s="62">
        <v>78</v>
      </c>
      <c r="K411" s="62">
        <v>0</v>
      </c>
      <c r="L411" s="62">
        <v>2</v>
      </c>
      <c r="M411" s="63">
        <v>0</v>
      </c>
      <c r="N411" s="63">
        <v>100</v>
      </c>
    </row>
    <row r="412" spans="1:14" x14ac:dyDescent="0.3">
      <c r="A412" s="61" t="s">
        <v>62</v>
      </c>
      <c r="B412" s="61" t="s">
        <v>313</v>
      </c>
      <c r="C412" s="61" t="s">
        <v>92</v>
      </c>
      <c r="D412" s="61" t="s">
        <v>242</v>
      </c>
      <c r="E412" s="61" t="s">
        <v>78</v>
      </c>
      <c r="F412" s="61" t="s">
        <v>203</v>
      </c>
      <c r="G412" s="61" t="s">
        <v>204</v>
      </c>
      <c r="H412" s="62">
        <v>3</v>
      </c>
      <c r="I412" s="63">
        <v>100</v>
      </c>
      <c r="J412" s="62">
        <v>75.333333333333329</v>
      </c>
      <c r="K412" s="62">
        <v>1</v>
      </c>
      <c r="L412" s="64">
        <v>2</v>
      </c>
      <c r="M412" s="65">
        <v>33.333333333333336</v>
      </c>
      <c r="N412" s="65">
        <v>66.666666666666671</v>
      </c>
    </row>
    <row r="413" spans="1:14" x14ac:dyDescent="0.3">
      <c r="A413" s="61" t="s">
        <v>62</v>
      </c>
      <c r="B413" s="61" t="s">
        <v>313</v>
      </c>
      <c r="C413" s="61" t="s">
        <v>92</v>
      </c>
      <c r="D413" s="61" t="s">
        <v>242</v>
      </c>
      <c r="E413" s="61" t="s">
        <v>78</v>
      </c>
      <c r="F413" s="61" t="s">
        <v>207</v>
      </c>
      <c r="G413" s="61" t="s">
        <v>208</v>
      </c>
      <c r="H413" s="62">
        <v>1</v>
      </c>
      <c r="I413" s="63">
        <v>100</v>
      </c>
      <c r="J413" s="62">
        <v>86</v>
      </c>
      <c r="K413" s="64">
        <v>0</v>
      </c>
      <c r="L413" s="62">
        <v>1</v>
      </c>
      <c r="M413" s="63">
        <v>0</v>
      </c>
      <c r="N413" s="63">
        <v>100</v>
      </c>
    </row>
    <row r="414" spans="1:14" x14ac:dyDescent="0.3">
      <c r="A414" s="61" t="s">
        <v>62</v>
      </c>
      <c r="B414" s="61" t="s">
        <v>313</v>
      </c>
      <c r="C414" s="61" t="s">
        <v>92</v>
      </c>
      <c r="D414" s="61" t="s">
        <v>242</v>
      </c>
      <c r="E414" s="61" t="s">
        <v>78</v>
      </c>
      <c r="F414" s="61" t="s">
        <v>209</v>
      </c>
      <c r="G414" s="61" t="s">
        <v>210</v>
      </c>
      <c r="H414" s="62">
        <v>1</v>
      </c>
      <c r="I414" s="63">
        <v>100</v>
      </c>
      <c r="J414" s="62">
        <v>77</v>
      </c>
      <c r="K414" s="62">
        <v>0</v>
      </c>
      <c r="L414" s="62">
        <v>1</v>
      </c>
      <c r="M414" s="63">
        <v>0</v>
      </c>
      <c r="N414" s="63">
        <v>100</v>
      </c>
    </row>
    <row r="415" spans="1:14" x14ac:dyDescent="0.3">
      <c r="A415" s="61" t="s">
        <v>62</v>
      </c>
      <c r="B415" s="61" t="s">
        <v>313</v>
      </c>
      <c r="C415" s="61" t="s">
        <v>92</v>
      </c>
      <c r="D415" s="61" t="s">
        <v>242</v>
      </c>
      <c r="E415" s="61" t="s">
        <v>78</v>
      </c>
      <c r="F415" s="61" t="s">
        <v>213</v>
      </c>
      <c r="G415" s="61" t="s">
        <v>214</v>
      </c>
      <c r="H415" s="64">
        <v>4</v>
      </c>
      <c r="I415" s="65">
        <v>80</v>
      </c>
      <c r="J415" s="64">
        <v>76.75</v>
      </c>
      <c r="K415" s="64">
        <v>3</v>
      </c>
      <c r="L415" s="64">
        <v>1</v>
      </c>
      <c r="M415" s="65">
        <v>75</v>
      </c>
      <c r="N415" s="65">
        <v>25</v>
      </c>
    </row>
    <row r="416" spans="1:14" x14ac:dyDescent="0.3">
      <c r="A416" s="61" t="s">
        <v>62</v>
      </c>
      <c r="B416" s="61" t="s">
        <v>313</v>
      </c>
      <c r="C416" s="61" t="s">
        <v>92</v>
      </c>
      <c r="D416" s="61" t="s">
        <v>242</v>
      </c>
      <c r="E416" s="61" t="s">
        <v>78</v>
      </c>
      <c r="F416" s="61" t="s">
        <v>217</v>
      </c>
      <c r="G416" s="61" t="s">
        <v>218</v>
      </c>
      <c r="H416" s="64">
        <v>11</v>
      </c>
      <c r="I416" s="65">
        <v>100</v>
      </c>
      <c r="J416" s="64">
        <v>73.818181818181813</v>
      </c>
      <c r="K416" s="64">
        <v>4</v>
      </c>
      <c r="L416" s="64">
        <v>7</v>
      </c>
      <c r="M416" s="65">
        <v>36.363636363636367</v>
      </c>
      <c r="N416" s="65">
        <v>63.636363636363633</v>
      </c>
    </row>
    <row r="417" spans="1:14" x14ac:dyDescent="0.3">
      <c r="A417" s="61" t="s">
        <v>62</v>
      </c>
      <c r="B417" s="61" t="s">
        <v>313</v>
      </c>
      <c r="C417" s="61" t="s">
        <v>92</v>
      </c>
      <c r="D417" s="61" t="s">
        <v>242</v>
      </c>
      <c r="E417" s="61" t="s">
        <v>78</v>
      </c>
      <c r="F417" s="61" t="s">
        <v>223</v>
      </c>
      <c r="G417" s="61" t="s">
        <v>224</v>
      </c>
      <c r="H417" s="62">
        <v>2</v>
      </c>
      <c r="I417" s="63">
        <v>100</v>
      </c>
      <c r="J417" s="62">
        <v>70.5</v>
      </c>
      <c r="K417" s="62">
        <v>0</v>
      </c>
      <c r="L417" s="62">
        <v>2</v>
      </c>
      <c r="M417" s="63">
        <v>0</v>
      </c>
      <c r="N417" s="63">
        <v>100</v>
      </c>
    </row>
    <row r="418" spans="1:14" x14ac:dyDescent="0.3">
      <c r="A418" s="61" t="s">
        <v>63</v>
      </c>
      <c r="B418" s="61" t="s">
        <v>314</v>
      </c>
      <c r="C418" s="61" t="s">
        <v>95</v>
      </c>
      <c r="D418" s="61" t="s">
        <v>243</v>
      </c>
      <c r="E418" s="61" t="s">
        <v>74</v>
      </c>
      <c r="F418" s="61" t="s">
        <v>135</v>
      </c>
      <c r="G418" s="61" t="s">
        <v>136</v>
      </c>
      <c r="H418" s="62">
        <v>2</v>
      </c>
      <c r="I418" s="63">
        <v>6.25</v>
      </c>
      <c r="J418" s="62">
        <v>60.5</v>
      </c>
      <c r="K418" s="62">
        <v>0</v>
      </c>
      <c r="L418" s="62">
        <v>2</v>
      </c>
      <c r="M418" s="63">
        <v>0</v>
      </c>
      <c r="N418" s="63">
        <v>100</v>
      </c>
    </row>
    <row r="419" spans="1:14" x14ac:dyDescent="0.3">
      <c r="A419" s="61" t="s">
        <v>63</v>
      </c>
      <c r="B419" s="61" t="s">
        <v>314</v>
      </c>
      <c r="C419" s="61" t="s">
        <v>95</v>
      </c>
      <c r="D419" s="61" t="s">
        <v>243</v>
      </c>
      <c r="E419" s="61" t="s">
        <v>74</v>
      </c>
      <c r="F419" s="61" t="s">
        <v>137</v>
      </c>
      <c r="G419" s="61" t="s">
        <v>138</v>
      </c>
      <c r="H419" s="62">
        <v>4</v>
      </c>
      <c r="I419" s="63">
        <v>26.666666666666668</v>
      </c>
      <c r="J419" s="62">
        <v>32.25</v>
      </c>
      <c r="K419" s="62">
        <v>1</v>
      </c>
      <c r="L419" s="62">
        <v>3</v>
      </c>
      <c r="M419" s="63">
        <v>25</v>
      </c>
      <c r="N419" s="63">
        <v>75</v>
      </c>
    </row>
    <row r="420" spans="1:14" x14ac:dyDescent="0.3">
      <c r="A420" s="61" t="s">
        <v>63</v>
      </c>
      <c r="B420" s="61" t="s">
        <v>314</v>
      </c>
      <c r="C420" s="61" t="s">
        <v>95</v>
      </c>
      <c r="D420" s="61" t="s">
        <v>243</v>
      </c>
      <c r="E420" s="61" t="s">
        <v>74</v>
      </c>
      <c r="F420" s="61" t="s">
        <v>141</v>
      </c>
      <c r="G420" s="61" t="s">
        <v>142</v>
      </c>
      <c r="H420" s="64">
        <v>28</v>
      </c>
      <c r="I420" s="65">
        <v>87.5</v>
      </c>
      <c r="J420" s="64">
        <v>48.178571428571431</v>
      </c>
      <c r="K420" s="64">
        <v>16</v>
      </c>
      <c r="L420" s="64">
        <v>12</v>
      </c>
      <c r="M420" s="65">
        <v>57.142857142857146</v>
      </c>
      <c r="N420" s="65">
        <v>42.857142857142854</v>
      </c>
    </row>
    <row r="421" spans="1:14" x14ac:dyDescent="0.3">
      <c r="A421" s="61" t="s">
        <v>63</v>
      </c>
      <c r="B421" s="61" t="s">
        <v>314</v>
      </c>
      <c r="C421" s="61" t="s">
        <v>95</v>
      </c>
      <c r="D421" s="61" t="s">
        <v>243</v>
      </c>
      <c r="E421" s="61" t="s">
        <v>74</v>
      </c>
      <c r="F421" s="61" t="s">
        <v>143</v>
      </c>
      <c r="G421" s="61" t="s">
        <v>144</v>
      </c>
      <c r="H421" s="62">
        <v>19</v>
      </c>
      <c r="I421" s="63">
        <v>39.583333333333329</v>
      </c>
      <c r="J421" s="62">
        <v>24.473684210526315</v>
      </c>
      <c r="K421" s="62">
        <v>6</v>
      </c>
      <c r="L421" s="64">
        <v>13</v>
      </c>
      <c r="M421" s="65">
        <v>31.578947368421051</v>
      </c>
      <c r="N421" s="65">
        <v>68.421052631578945</v>
      </c>
    </row>
    <row r="422" spans="1:14" x14ac:dyDescent="0.3">
      <c r="A422" s="61" t="s">
        <v>63</v>
      </c>
      <c r="B422" s="61" t="s">
        <v>314</v>
      </c>
      <c r="C422" s="61" t="s">
        <v>95</v>
      </c>
      <c r="D422" s="61" t="s">
        <v>243</v>
      </c>
      <c r="E422" s="61" t="s">
        <v>74</v>
      </c>
      <c r="F422" s="61" t="s">
        <v>145</v>
      </c>
      <c r="G422" s="61" t="s">
        <v>146</v>
      </c>
      <c r="H422" s="62">
        <v>6</v>
      </c>
      <c r="I422" s="63">
        <v>37.5</v>
      </c>
      <c r="J422" s="62">
        <v>31.833333333333332</v>
      </c>
      <c r="K422" s="62">
        <v>4</v>
      </c>
      <c r="L422" s="64">
        <v>2</v>
      </c>
      <c r="M422" s="65">
        <v>66.666666666666671</v>
      </c>
      <c r="N422" s="65">
        <v>33.333333333333336</v>
      </c>
    </row>
    <row r="423" spans="1:14" x14ac:dyDescent="0.3">
      <c r="A423" s="61" t="s">
        <v>63</v>
      </c>
      <c r="B423" s="61" t="s">
        <v>314</v>
      </c>
      <c r="C423" s="61" t="s">
        <v>95</v>
      </c>
      <c r="D423" s="61" t="s">
        <v>243</v>
      </c>
      <c r="E423" s="61" t="s">
        <v>74</v>
      </c>
      <c r="F423" s="61" t="s">
        <v>151</v>
      </c>
      <c r="G423" s="61" t="s">
        <v>152</v>
      </c>
      <c r="H423" s="62">
        <v>21</v>
      </c>
      <c r="I423" s="63">
        <v>46.666666666666664</v>
      </c>
      <c r="J423" s="62">
        <v>33.476190476190474</v>
      </c>
      <c r="K423" s="62">
        <v>9</v>
      </c>
      <c r="L423" s="62">
        <v>12</v>
      </c>
      <c r="M423" s="63">
        <v>42.857142857142854</v>
      </c>
      <c r="N423" s="63">
        <v>57.142857142857146</v>
      </c>
    </row>
    <row r="424" spans="1:14" x14ac:dyDescent="0.3">
      <c r="A424" s="61" t="s">
        <v>63</v>
      </c>
      <c r="B424" s="61" t="s">
        <v>314</v>
      </c>
      <c r="C424" s="61" t="s">
        <v>95</v>
      </c>
      <c r="D424" s="61" t="s">
        <v>243</v>
      </c>
      <c r="E424" s="61" t="s">
        <v>75</v>
      </c>
      <c r="F424" s="61" t="s">
        <v>153</v>
      </c>
      <c r="G424" s="61" t="s">
        <v>154</v>
      </c>
      <c r="H424" s="62">
        <v>6</v>
      </c>
      <c r="I424" s="63">
        <v>25</v>
      </c>
      <c r="J424" s="62">
        <v>35.333333333333336</v>
      </c>
      <c r="K424" s="62">
        <v>3</v>
      </c>
      <c r="L424" s="62">
        <v>3</v>
      </c>
      <c r="M424" s="63">
        <v>50</v>
      </c>
      <c r="N424" s="63">
        <v>50</v>
      </c>
    </row>
    <row r="425" spans="1:14" x14ac:dyDescent="0.3">
      <c r="A425" s="61" t="s">
        <v>63</v>
      </c>
      <c r="B425" s="61" t="s">
        <v>314</v>
      </c>
      <c r="C425" s="61" t="s">
        <v>95</v>
      </c>
      <c r="D425" s="61" t="s">
        <v>243</v>
      </c>
      <c r="E425" s="61" t="s">
        <v>75</v>
      </c>
      <c r="F425" s="61" t="s">
        <v>159</v>
      </c>
      <c r="G425" s="61" t="s">
        <v>160</v>
      </c>
      <c r="H425" s="62">
        <v>21</v>
      </c>
      <c r="I425" s="63">
        <v>63.636363636363633</v>
      </c>
      <c r="J425" s="62">
        <v>38.952380952380949</v>
      </c>
      <c r="K425" s="62">
        <v>8</v>
      </c>
      <c r="L425" s="62">
        <v>13</v>
      </c>
      <c r="M425" s="63">
        <v>38.095238095238095</v>
      </c>
      <c r="N425" s="63">
        <v>61.904761904761905</v>
      </c>
    </row>
    <row r="426" spans="1:14" x14ac:dyDescent="0.3">
      <c r="A426" s="61" t="s">
        <v>63</v>
      </c>
      <c r="B426" s="61" t="s">
        <v>314</v>
      </c>
      <c r="C426" s="61" t="s">
        <v>95</v>
      </c>
      <c r="D426" s="61" t="s">
        <v>243</v>
      </c>
      <c r="E426" s="61" t="s">
        <v>75</v>
      </c>
      <c r="F426" s="61" t="s">
        <v>161</v>
      </c>
      <c r="G426" s="61" t="s">
        <v>162</v>
      </c>
      <c r="H426" s="62">
        <v>18</v>
      </c>
      <c r="I426" s="63">
        <v>69.230769230769226</v>
      </c>
      <c r="J426" s="62">
        <v>50.944444444444443</v>
      </c>
      <c r="K426" s="62">
        <v>6</v>
      </c>
      <c r="L426" s="62">
        <v>12</v>
      </c>
      <c r="M426" s="63">
        <v>33.333333333333336</v>
      </c>
      <c r="N426" s="63">
        <v>66.666666666666671</v>
      </c>
    </row>
    <row r="427" spans="1:14" x14ac:dyDescent="0.3">
      <c r="A427" s="61" t="s">
        <v>63</v>
      </c>
      <c r="B427" s="61" t="s">
        <v>314</v>
      </c>
      <c r="C427" s="61" t="s">
        <v>95</v>
      </c>
      <c r="D427" s="61" t="s">
        <v>243</v>
      </c>
      <c r="E427" s="61" t="s">
        <v>75</v>
      </c>
      <c r="F427" s="61" t="s">
        <v>163</v>
      </c>
      <c r="G427" s="61" t="s">
        <v>164</v>
      </c>
      <c r="H427" s="62">
        <v>1</v>
      </c>
      <c r="I427" s="63">
        <v>4.3478260869565215</v>
      </c>
      <c r="J427" s="62">
        <v>20</v>
      </c>
      <c r="K427" s="62">
        <v>0</v>
      </c>
      <c r="L427" s="62">
        <v>1</v>
      </c>
      <c r="M427" s="63">
        <v>0</v>
      </c>
      <c r="N427" s="63">
        <v>100</v>
      </c>
    </row>
    <row r="428" spans="1:14" x14ac:dyDescent="0.3">
      <c r="A428" s="61" t="s">
        <v>63</v>
      </c>
      <c r="B428" s="61" t="s">
        <v>314</v>
      </c>
      <c r="C428" s="61" t="s">
        <v>95</v>
      </c>
      <c r="D428" s="61" t="s">
        <v>243</v>
      </c>
      <c r="E428" s="61" t="s">
        <v>75</v>
      </c>
      <c r="F428" s="61" t="s">
        <v>165</v>
      </c>
      <c r="G428" s="61" t="s">
        <v>166</v>
      </c>
      <c r="H428" s="62">
        <v>8</v>
      </c>
      <c r="I428" s="63">
        <v>42.105263157894733</v>
      </c>
      <c r="J428" s="62">
        <v>45.625</v>
      </c>
      <c r="K428" s="62">
        <v>3</v>
      </c>
      <c r="L428" s="62">
        <v>5</v>
      </c>
      <c r="M428" s="63">
        <v>37.5</v>
      </c>
      <c r="N428" s="63">
        <v>62.5</v>
      </c>
    </row>
    <row r="429" spans="1:14" x14ac:dyDescent="0.3">
      <c r="A429" s="61" t="s">
        <v>63</v>
      </c>
      <c r="B429" s="61" t="s">
        <v>314</v>
      </c>
      <c r="C429" s="61" t="s">
        <v>95</v>
      </c>
      <c r="D429" s="61" t="s">
        <v>243</v>
      </c>
      <c r="E429" s="61" t="s">
        <v>76</v>
      </c>
      <c r="F429" s="61" t="s">
        <v>175</v>
      </c>
      <c r="G429" s="61" t="s">
        <v>176</v>
      </c>
      <c r="H429" s="62">
        <v>23</v>
      </c>
      <c r="I429" s="63">
        <v>63.888888888888886</v>
      </c>
      <c r="J429" s="62">
        <v>46.217391304347828</v>
      </c>
      <c r="K429" s="62">
        <v>11</v>
      </c>
      <c r="L429" s="62">
        <v>12</v>
      </c>
      <c r="M429" s="63">
        <v>47.826086956521742</v>
      </c>
      <c r="N429" s="63">
        <v>52.173913043478258</v>
      </c>
    </row>
    <row r="430" spans="1:14" x14ac:dyDescent="0.3">
      <c r="A430" s="61" t="s">
        <v>63</v>
      </c>
      <c r="B430" s="61" t="s">
        <v>314</v>
      </c>
      <c r="C430" s="61" t="s">
        <v>95</v>
      </c>
      <c r="D430" s="61" t="s">
        <v>243</v>
      </c>
      <c r="E430" s="61" t="s">
        <v>76</v>
      </c>
      <c r="F430" s="61" t="s">
        <v>177</v>
      </c>
      <c r="G430" s="61" t="s">
        <v>178</v>
      </c>
      <c r="H430" s="62">
        <v>40</v>
      </c>
      <c r="I430" s="63">
        <v>95.238095238095227</v>
      </c>
      <c r="J430" s="62">
        <v>31.524999999999999</v>
      </c>
      <c r="K430" s="62">
        <v>16</v>
      </c>
      <c r="L430" s="62">
        <v>24</v>
      </c>
      <c r="M430" s="63">
        <v>40</v>
      </c>
      <c r="N430" s="63">
        <v>60</v>
      </c>
    </row>
    <row r="431" spans="1:14" x14ac:dyDescent="0.3">
      <c r="A431" s="61" t="s">
        <v>63</v>
      </c>
      <c r="B431" s="61" t="s">
        <v>314</v>
      </c>
      <c r="C431" s="61" t="s">
        <v>95</v>
      </c>
      <c r="D431" s="61" t="s">
        <v>243</v>
      </c>
      <c r="E431" s="61" t="s">
        <v>77</v>
      </c>
      <c r="F431" s="61" t="s">
        <v>179</v>
      </c>
      <c r="G431" s="61" t="s">
        <v>180</v>
      </c>
      <c r="H431" s="62">
        <v>7</v>
      </c>
      <c r="I431" s="63">
        <v>58.333333333333336</v>
      </c>
      <c r="J431" s="62">
        <v>45.857142857142854</v>
      </c>
      <c r="K431" s="62">
        <v>4</v>
      </c>
      <c r="L431" s="62">
        <v>3</v>
      </c>
      <c r="M431" s="63">
        <v>57.142857142857146</v>
      </c>
      <c r="N431" s="63">
        <v>42.857142857142854</v>
      </c>
    </row>
    <row r="432" spans="1:14" x14ac:dyDescent="0.3">
      <c r="A432" s="61" t="s">
        <v>63</v>
      </c>
      <c r="B432" s="61" t="s">
        <v>314</v>
      </c>
      <c r="C432" s="61" t="s">
        <v>95</v>
      </c>
      <c r="D432" s="61" t="s">
        <v>243</v>
      </c>
      <c r="E432" s="61" t="s">
        <v>77</v>
      </c>
      <c r="F432" s="61" t="s">
        <v>187</v>
      </c>
      <c r="G432" s="61" t="s">
        <v>188</v>
      </c>
      <c r="H432" s="62">
        <v>6</v>
      </c>
      <c r="I432" s="63">
        <v>60</v>
      </c>
      <c r="J432" s="62">
        <v>37</v>
      </c>
      <c r="K432" s="62">
        <v>1</v>
      </c>
      <c r="L432" s="62">
        <v>5</v>
      </c>
      <c r="M432" s="63">
        <v>16.666666666666668</v>
      </c>
      <c r="N432" s="63">
        <v>83.333333333333329</v>
      </c>
    </row>
    <row r="433" spans="1:14" x14ac:dyDescent="0.3">
      <c r="A433" s="61" t="s">
        <v>63</v>
      </c>
      <c r="B433" s="61" t="s">
        <v>314</v>
      </c>
      <c r="C433" s="61" t="s">
        <v>95</v>
      </c>
      <c r="D433" s="61" t="s">
        <v>243</v>
      </c>
      <c r="E433" s="61" t="s">
        <v>77</v>
      </c>
      <c r="F433" s="61" t="s">
        <v>191</v>
      </c>
      <c r="G433" s="61" t="s">
        <v>192</v>
      </c>
      <c r="H433" s="62">
        <v>5</v>
      </c>
      <c r="I433" s="63">
        <v>20.833333333333336</v>
      </c>
      <c r="J433" s="62">
        <v>37.6</v>
      </c>
      <c r="K433" s="62">
        <v>1</v>
      </c>
      <c r="L433" s="62">
        <v>4</v>
      </c>
      <c r="M433" s="63">
        <v>20</v>
      </c>
      <c r="N433" s="63">
        <v>80</v>
      </c>
    </row>
    <row r="434" spans="1:14" x14ac:dyDescent="0.3">
      <c r="A434" s="61" t="s">
        <v>63</v>
      </c>
      <c r="B434" s="61" t="s">
        <v>314</v>
      </c>
      <c r="C434" s="61" t="s">
        <v>95</v>
      </c>
      <c r="D434" s="61" t="s">
        <v>243</v>
      </c>
      <c r="E434" s="61" t="s">
        <v>77</v>
      </c>
      <c r="F434" s="61" t="s">
        <v>195</v>
      </c>
      <c r="G434" s="61" t="s">
        <v>196</v>
      </c>
      <c r="H434" s="62">
        <v>4</v>
      </c>
      <c r="I434" s="63">
        <v>66.666666666666657</v>
      </c>
      <c r="J434" s="62">
        <v>41.75</v>
      </c>
      <c r="K434" s="62">
        <v>3</v>
      </c>
      <c r="L434" s="62">
        <v>1</v>
      </c>
      <c r="M434" s="63">
        <v>75</v>
      </c>
      <c r="N434" s="63">
        <v>25</v>
      </c>
    </row>
    <row r="435" spans="1:14" x14ac:dyDescent="0.3">
      <c r="A435" s="61" t="s">
        <v>63</v>
      </c>
      <c r="B435" s="61" t="s">
        <v>314</v>
      </c>
      <c r="C435" s="61" t="s">
        <v>95</v>
      </c>
      <c r="D435" s="61" t="s">
        <v>243</v>
      </c>
      <c r="E435" s="61" t="s">
        <v>77</v>
      </c>
      <c r="F435" s="61" t="s">
        <v>199</v>
      </c>
      <c r="G435" s="61" t="s">
        <v>200</v>
      </c>
      <c r="H435" s="62">
        <v>4</v>
      </c>
      <c r="I435" s="63">
        <v>44.444444444444443</v>
      </c>
      <c r="J435" s="62">
        <v>38.75</v>
      </c>
      <c r="K435" s="62">
        <v>3</v>
      </c>
      <c r="L435" s="62">
        <v>1</v>
      </c>
      <c r="M435" s="63">
        <v>75</v>
      </c>
      <c r="N435" s="63">
        <v>25</v>
      </c>
    </row>
    <row r="436" spans="1:14" x14ac:dyDescent="0.3">
      <c r="A436" s="61" t="s">
        <v>63</v>
      </c>
      <c r="B436" s="61" t="s">
        <v>314</v>
      </c>
      <c r="C436" s="61" t="s">
        <v>95</v>
      </c>
      <c r="D436" s="61" t="s">
        <v>243</v>
      </c>
      <c r="E436" s="61" t="s">
        <v>78</v>
      </c>
      <c r="F436" s="61" t="s">
        <v>209</v>
      </c>
      <c r="G436" s="61" t="s">
        <v>210</v>
      </c>
      <c r="H436" s="62">
        <v>2</v>
      </c>
      <c r="I436" s="63">
        <v>100</v>
      </c>
      <c r="J436" s="62">
        <v>46</v>
      </c>
      <c r="K436" s="62">
        <v>1</v>
      </c>
      <c r="L436" s="62">
        <v>1</v>
      </c>
      <c r="M436" s="63">
        <v>50</v>
      </c>
      <c r="N436" s="63">
        <v>50</v>
      </c>
    </row>
    <row r="437" spans="1:14" x14ac:dyDescent="0.3">
      <c r="A437" s="61" t="s">
        <v>63</v>
      </c>
      <c r="B437" s="61" t="s">
        <v>314</v>
      </c>
      <c r="C437" s="61" t="s">
        <v>95</v>
      </c>
      <c r="D437" s="61" t="s">
        <v>243</v>
      </c>
      <c r="E437" s="61" t="s">
        <v>78</v>
      </c>
      <c r="F437" s="61" t="s">
        <v>211</v>
      </c>
      <c r="G437" s="61" t="s">
        <v>212</v>
      </c>
      <c r="H437" s="62">
        <v>1</v>
      </c>
      <c r="I437" s="63">
        <v>100</v>
      </c>
      <c r="J437" s="62">
        <v>41</v>
      </c>
      <c r="K437" s="62">
        <v>1</v>
      </c>
      <c r="L437" s="62">
        <v>0</v>
      </c>
      <c r="M437" s="63">
        <v>100</v>
      </c>
      <c r="N437" s="63">
        <v>0</v>
      </c>
    </row>
    <row r="438" spans="1:14" x14ac:dyDescent="0.3">
      <c r="A438" s="61" t="s">
        <v>63</v>
      </c>
      <c r="B438" s="61" t="s">
        <v>314</v>
      </c>
      <c r="C438" s="61" t="s">
        <v>95</v>
      </c>
      <c r="D438" s="61" t="s">
        <v>243</v>
      </c>
      <c r="E438" s="61" t="s">
        <v>78</v>
      </c>
      <c r="F438" s="61" t="s">
        <v>213</v>
      </c>
      <c r="G438" s="61" t="s">
        <v>214</v>
      </c>
      <c r="H438" s="62">
        <v>3</v>
      </c>
      <c r="I438" s="63">
        <v>100</v>
      </c>
      <c r="J438" s="62">
        <v>36.666666666666664</v>
      </c>
      <c r="K438" s="62">
        <v>1</v>
      </c>
      <c r="L438" s="62">
        <v>2</v>
      </c>
      <c r="M438" s="63">
        <v>33.333333333333336</v>
      </c>
      <c r="N438" s="63">
        <v>66.666666666666671</v>
      </c>
    </row>
    <row r="439" spans="1:14" x14ac:dyDescent="0.3">
      <c r="A439" s="61" t="s">
        <v>63</v>
      </c>
      <c r="B439" s="61" t="s">
        <v>314</v>
      </c>
      <c r="C439" s="61" t="s">
        <v>95</v>
      </c>
      <c r="D439" s="61" t="s">
        <v>243</v>
      </c>
      <c r="E439" s="61" t="s">
        <v>78</v>
      </c>
      <c r="F439" s="61" t="s">
        <v>215</v>
      </c>
      <c r="G439" s="61" t="s">
        <v>216</v>
      </c>
      <c r="H439" s="62">
        <v>19</v>
      </c>
      <c r="I439" s="63">
        <v>100</v>
      </c>
      <c r="J439" s="62">
        <v>47.94736842105263</v>
      </c>
      <c r="K439" s="62">
        <v>6</v>
      </c>
      <c r="L439" s="62">
        <v>13</v>
      </c>
      <c r="M439" s="63">
        <v>31.578947368421051</v>
      </c>
      <c r="N439" s="63">
        <v>68.421052631578945</v>
      </c>
    </row>
    <row r="440" spans="1:14" x14ac:dyDescent="0.3">
      <c r="A440" s="61" t="s">
        <v>63</v>
      </c>
      <c r="B440" s="61" t="s">
        <v>314</v>
      </c>
      <c r="C440" s="61" t="s">
        <v>95</v>
      </c>
      <c r="D440" s="61" t="s">
        <v>243</v>
      </c>
      <c r="E440" s="61" t="s">
        <v>78</v>
      </c>
      <c r="F440" s="61" t="s">
        <v>219</v>
      </c>
      <c r="G440" s="61" t="s">
        <v>220</v>
      </c>
      <c r="H440" s="62">
        <v>1</v>
      </c>
      <c r="I440" s="63">
        <v>100</v>
      </c>
      <c r="J440" s="62">
        <v>27</v>
      </c>
      <c r="K440" s="62">
        <v>0</v>
      </c>
      <c r="L440" s="62">
        <v>1</v>
      </c>
      <c r="M440" s="63">
        <v>0</v>
      </c>
      <c r="N440" s="63">
        <v>100</v>
      </c>
    </row>
    <row r="441" spans="1:14" x14ac:dyDescent="0.3">
      <c r="A441" s="61" t="s">
        <v>63</v>
      </c>
      <c r="B441" s="61" t="s">
        <v>314</v>
      </c>
      <c r="C441" s="61" t="s">
        <v>95</v>
      </c>
      <c r="D441" s="61" t="s">
        <v>243</v>
      </c>
      <c r="E441" s="61" t="s">
        <v>78</v>
      </c>
      <c r="F441" s="61" t="s">
        <v>221</v>
      </c>
      <c r="G441" s="61" t="s">
        <v>222</v>
      </c>
      <c r="H441" s="62">
        <v>2</v>
      </c>
      <c r="I441" s="63">
        <v>100</v>
      </c>
      <c r="J441" s="62">
        <v>53.5</v>
      </c>
      <c r="K441" s="62">
        <v>0</v>
      </c>
      <c r="L441" s="62">
        <v>2</v>
      </c>
      <c r="M441" s="63">
        <v>0</v>
      </c>
      <c r="N441" s="63">
        <v>100</v>
      </c>
    </row>
    <row r="442" spans="1:14" x14ac:dyDescent="0.3">
      <c r="A442" s="61" t="s">
        <v>63</v>
      </c>
      <c r="B442" s="61" t="s">
        <v>314</v>
      </c>
      <c r="C442" s="61" t="s">
        <v>95</v>
      </c>
      <c r="D442" s="61" t="s">
        <v>243</v>
      </c>
      <c r="E442" s="61" t="s">
        <v>78</v>
      </c>
      <c r="F442" s="61" t="s">
        <v>223</v>
      </c>
      <c r="G442" s="61" t="s">
        <v>224</v>
      </c>
      <c r="H442" s="62">
        <v>2</v>
      </c>
      <c r="I442" s="63">
        <v>100</v>
      </c>
      <c r="J442" s="62">
        <v>47</v>
      </c>
      <c r="K442" s="62">
        <v>2</v>
      </c>
      <c r="L442" s="62">
        <v>0</v>
      </c>
      <c r="M442" s="63">
        <v>100</v>
      </c>
      <c r="N442" s="63">
        <v>0</v>
      </c>
    </row>
    <row r="443" spans="1:14" x14ac:dyDescent="0.3">
      <c r="A443" s="61" t="s">
        <v>63</v>
      </c>
      <c r="B443" s="61" t="s">
        <v>314</v>
      </c>
      <c r="C443" s="61" t="s">
        <v>10</v>
      </c>
      <c r="D443" s="61" t="s">
        <v>244</v>
      </c>
      <c r="E443" s="61" t="s">
        <v>74</v>
      </c>
      <c r="F443" s="61" t="s">
        <v>135</v>
      </c>
      <c r="G443" s="61" t="s">
        <v>136</v>
      </c>
      <c r="H443" s="62">
        <v>180</v>
      </c>
      <c r="I443" s="63">
        <v>72</v>
      </c>
      <c r="J443" s="62">
        <v>19.744444444444444</v>
      </c>
      <c r="K443" s="62">
        <v>103</v>
      </c>
      <c r="L443" s="62">
        <v>77</v>
      </c>
      <c r="M443" s="63">
        <v>57.222222222222221</v>
      </c>
      <c r="N443" s="63">
        <v>42.777777777777779</v>
      </c>
    </row>
    <row r="444" spans="1:14" x14ac:dyDescent="0.3">
      <c r="A444" s="61" t="s">
        <v>63</v>
      </c>
      <c r="B444" s="61" t="s">
        <v>314</v>
      </c>
      <c r="C444" s="61" t="s">
        <v>10</v>
      </c>
      <c r="D444" s="61" t="s">
        <v>244</v>
      </c>
      <c r="E444" s="61" t="s">
        <v>74</v>
      </c>
      <c r="F444" s="61" t="s">
        <v>137</v>
      </c>
      <c r="G444" s="61" t="s">
        <v>138</v>
      </c>
      <c r="H444" s="62">
        <v>116</v>
      </c>
      <c r="I444" s="63">
        <v>85.925925925925924</v>
      </c>
      <c r="J444" s="62">
        <v>38.025862068965516</v>
      </c>
      <c r="K444" s="64">
        <v>58</v>
      </c>
      <c r="L444" s="62">
        <v>58</v>
      </c>
      <c r="M444" s="63">
        <v>50</v>
      </c>
      <c r="N444" s="63">
        <v>50</v>
      </c>
    </row>
    <row r="445" spans="1:14" x14ac:dyDescent="0.3">
      <c r="A445" s="61" t="s">
        <v>63</v>
      </c>
      <c r="B445" s="61" t="s">
        <v>314</v>
      </c>
      <c r="C445" s="61" t="s">
        <v>10</v>
      </c>
      <c r="D445" s="61" t="s">
        <v>244</v>
      </c>
      <c r="E445" s="61" t="s">
        <v>74</v>
      </c>
      <c r="F445" s="61" t="s">
        <v>139</v>
      </c>
      <c r="G445" s="61" t="s">
        <v>140</v>
      </c>
      <c r="H445" s="62">
        <v>28</v>
      </c>
      <c r="I445" s="63">
        <v>50.909090909090907</v>
      </c>
      <c r="J445" s="62">
        <v>25.928571428571427</v>
      </c>
      <c r="K445" s="62">
        <v>18</v>
      </c>
      <c r="L445" s="62">
        <v>10</v>
      </c>
      <c r="M445" s="63">
        <v>64.285714285714292</v>
      </c>
      <c r="N445" s="63">
        <v>35.714285714285715</v>
      </c>
    </row>
    <row r="446" spans="1:14" x14ac:dyDescent="0.3">
      <c r="A446" s="61" t="s">
        <v>63</v>
      </c>
      <c r="B446" s="61" t="s">
        <v>314</v>
      </c>
      <c r="C446" s="61" t="s">
        <v>10</v>
      </c>
      <c r="D446" s="61" t="s">
        <v>244</v>
      </c>
      <c r="E446" s="61" t="s">
        <v>74</v>
      </c>
      <c r="F446" s="61" t="s">
        <v>141</v>
      </c>
      <c r="G446" s="61" t="s">
        <v>142</v>
      </c>
      <c r="H446" s="62">
        <v>100</v>
      </c>
      <c r="I446" s="63">
        <v>86.956521739130437</v>
      </c>
      <c r="J446" s="62">
        <v>22.09</v>
      </c>
      <c r="K446" s="62">
        <v>51</v>
      </c>
      <c r="L446" s="62">
        <v>49</v>
      </c>
      <c r="M446" s="63">
        <v>51</v>
      </c>
      <c r="N446" s="63">
        <v>49</v>
      </c>
    </row>
    <row r="447" spans="1:14" x14ac:dyDescent="0.3">
      <c r="A447" s="61" t="s">
        <v>63</v>
      </c>
      <c r="B447" s="61" t="s">
        <v>314</v>
      </c>
      <c r="C447" s="61" t="s">
        <v>10</v>
      </c>
      <c r="D447" s="61" t="s">
        <v>244</v>
      </c>
      <c r="E447" s="61" t="s">
        <v>74</v>
      </c>
      <c r="F447" s="61" t="s">
        <v>143</v>
      </c>
      <c r="G447" s="61" t="s">
        <v>144</v>
      </c>
      <c r="H447" s="62">
        <v>174</v>
      </c>
      <c r="I447" s="63">
        <v>81.308411214953267</v>
      </c>
      <c r="J447" s="62">
        <v>10.160919540229886</v>
      </c>
      <c r="K447" s="62">
        <v>89</v>
      </c>
      <c r="L447" s="62">
        <v>85</v>
      </c>
      <c r="M447" s="63">
        <v>51.149425287356323</v>
      </c>
      <c r="N447" s="63">
        <v>48.850574712643677</v>
      </c>
    </row>
    <row r="448" spans="1:14" x14ac:dyDescent="0.3">
      <c r="A448" s="61" t="s">
        <v>63</v>
      </c>
      <c r="B448" s="61" t="s">
        <v>314</v>
      </c>
      <c r="C448" s="61" t="s">
        <v>10</v>
      </c>
      <c r="D448" s="61" t="s">
        <v>244</v>
      </c>
      <c r="E448" s="61" t="s">
        <v>74</v>
      </c>
      <c r="F448" s="61" t="s">
        <v>145</v>
      </c>
      <c r="G448" s="61" t="s">
        <v>146</v>
      </c>
      <c r="H448" s="62">
        <v>237</v>
      </c>
      <c r="I448" s="63">
        <v>87.777777777777771</v>
      </c>
      <c r="J448" s="62">
        <v>10.430379746835444</v>
      </c>
      <c r="K448" s="62">
        <v>147</v>
      </c>
      <c r="L448" s="62">
        <v>90</v>
      </c>
      <c r="M448" s="63">
        <v>62.025316455696199</v>
      </c>
      <c r="N448" s="63">
        <v>37.974683544303801</v>
      </c>
    </row>
    <row r="449" spans="1:14" x14ac:dyDescent="0.3">
      <c r="A449" s="61" t="s">
        <v>63</v>
      </c>
      <c r="B449" s="61" t="s">
        <v>314</v>
      </c>
      <c r="C449" s="61" t="s">
        <v>10</v>
      </c>
      <c r="D449" s="61" t="s">
        <v>244</v>
      </c>
      <c r="E449" s="61" t="s">
        <v>74</v>
      </c>
      <c r="F449" s="61" t="s">
        <v>147</v>
      </c>
      <c r="G449" s="61" t="s">
        <v>148</v>
      </c>
      <c r="H449" s="62">
        <v>73</v>
      </c>
      <c r="I449" s="63">
        <v>57.480314960629919</v>
      </c>
      <c r="J449" s="62">
        <v>27.164383561643834</v>
      </c>
      <c r="K449" s="62">
        <v>45</v>
      </c>
      <c r="L449" s="62">
        <v>28</v>
      </c>
      <c r="M449" s="63">
        <v>61.643835616438359</v>
      </c>
      <c r="N449" s="63">
        <v>38.356164383561641</v>
      </c>
    </row>
    <row r="450" spans="1:14" x14ac:dyDescent="0.3">
      <c r="A450" s="61" t="s">
        <v>63</v>
      </c>
      <c r="B450" s="61" t="s">
        <v>314</v>
      </c>
      <c r="C450" s="61" t="s">
        <v>10</v>
      </c>
      <c r="D450" s="61" t="s">
        <v>244</v>
      </c>
      <c r="E450" s="61" t="s">
        <v>74</v>
      </c>
      <c r="F450" s="61" t="s">
        <v>149</v>
      </c>
      <c r="G450" s="61" t="s">
        <v>150</v>
      </c>
      <c r="H450" s="62">
        <v>66</v>
      </c>
      <c r="I450" s="63">
        <v>88</v>
      </c>
      <c r="J450" s="62">
        <v>30.878787878787879</v>
      </c>
      <c r="K450" s="62">
        <v>48</v>
      </c>
      <c r="L450" s="62">
        <v>18</v>
      </c>
      <c r="M450" s="63">
        <v>72.727272727272734</v>
      </c>
      <c r="N450" s="63">
        <v>27.272727272727273</v>
      </c>
    </row>
    <row r="451" spans="1:14" x14ac:dyDescent="0.3">
      <c r="A451" s="61" t="s">
        <v>63</v>
      </c>
      <c r="B451" s="61" t="s">
        <v>314</v>
      </c>
      <c r="C451" s="61" t="s">
        <v>10</v>
      </c>
      <c r="D451" s="61" t="s">
        <v>244</v>
      </c>
      <c r="E451" s="61" t="s">
        <v>74</v>
      </c>
      <c r="F451" s="61" t="s">
        <v>151</v>
      </c>
      <c r="G451" s="61" t="s">
        <v>152</v>
      </c>
      <c r="H451" s="62">
        <v>82</v>
      </c>
      <c r="I451" s="63">
        <v>63.565891472868216</v>
      </c>
      <c r="J451" s="62">
        <v>15.975609756097562</v>
      </c>
      <c r="K451" s="62">
        <v>52</v>
      </c>
      <c r="L451" s="62">
        <v>30</v>
      </c>
      <c r="M451" s="63">
        <v>63.414634146341463</v>
      </c>
      <c r="N451" s="63">
        <v>36.585365853658537</v>
      </c>
    </row>
    <row r="452" spans="1:14" x14ac:dyDescent="0.3">
      <c r="A452" s="61" t="s">
        <v>63</v>
      </c>
      <c r="B452" s="61" t="s">
        <v>314</v>
      </c>
      <c r="C452" s="61" t="s">
        <v>10</v>
      </c>
      <c r="D452" s="61" t="s">
        <v>244</v>
      </c>
      <c r="E452" s="61" t="s">
        <v>75</v>
      </c>
      <c r="F452" s="61" t="s">
        <v>153</v>
      </c>
      <c r="G452" s="61" t="s">
        <v>154</v>
      </c>
      <c r="H452" s="62">
        <v>76</v>
      </c>
      <c r="I452" s="63">
        <v>90.476190476190482</v>
      </c>
      <c r="J452" s="62">
        <v>8.6184210526315788</v>
      </c>
      <c r="K452" s="62">
        <v>45</v>
      </c>
      <c r="L452" s="64">
        <v>31</v>
      </c>
      <c r="M452" s="65">
        <v>59.210526315789473</v>
      </c>
      <c r="N452" s="65">
        <v>40.789473684210527</v>
      </c>
    </row>
    <row r="453" spans="1:14" x14ac:dyDescent="0.3">
      <c r="A453" s="61" t="s">
        <v>63</v>
      </c>
      <c r="B453" s="61" t="s">
        <v>314</v>
      </c>
      <c r="C453" s="61" t="s">
        <v>10</v>
      </c>
      <c r="D453" s="61" t="s">
        <v>244</v>
      </c>
      <c r="E453" s="61" t="s">
        <v>75</v>
      </c>
      <c r="F453" s="61" t="s">
        <v>155</v>
      </c>
      <c r="G453" s="61" t="s">
        <v>156</v>
      </c>
      <c r="H453" s="62">
        <v>29</v>
      </c>
      <c r="I453" s="63">
        <v>64.444444444444443</v>
      </c>
      <c r="J453" s="62">
        <v>32.310344827586206</v>
      </c>
      <c r="K453" s="62">
        <v>13</v>
      </c>
      <c r="L453" s="64">
        <v>16</v>
      </c>
      <c r="M453" s="65">
        <v>44.827586206896555</v>
      </c>
      <c r="N453" s="65">
        <v>55.172413793103445</v>
      </c>
    </row>
    <row r="454" spans="1:14" x14ac:dyDescent="0.3">
      <c r="A454" s="61" t="s">
        <v>63</v>
      </c>
      <c r="B454" s="61" t="s">
        <v>314</v>
      </c>
      <c r="C454" s="61" t="s">
        <v>10</v>
      </c>
      <c r="D454" s="61" t="s">
        <v>244</v>
      </c>
      <c r="E454" s="61" t="s">
        <v>75</v>
      </c>
      <c r="F454" s="61" t="s">
        <v>157</v>
      </c>
      <c r="G454" s="61" t="s">
        <v>158</v>
      </c>
      <c r="H454" s="62">
        <v>10</v>
      </c>
      <c r="I454" s="63">
        <v>33.333333333333329</v>
      </c>
      <c r="J454" s="62">
        <v>42.9</v>
      </c>
      <c r="K454" s="62">
        <v>7</v>
      </c>
      <c r="L454" s="62">
        <v>3</v>
      </c>
      <c r="M454" s="63">
        <v>70</v>
      </c>
      <c r="N454" s="63">
        <v>30</v>
      </c>
    </row>
    <row r="455" spans="1:14" x14ac:dyDescent="0.3">
      <c r="A455" s="61" t="s">
        <v>63</v>
      </c>
      <c r="B455" s="61" t="s">
        <v>314</v>
      </c>
      <c r="C455" s="61" t="s">
        <v>10</v>
      </c>
      <c r="D455" s="61" t="s">
        <v>244</v>
      </c>
      <c r="E455" s="61" t="s">
        <v>75</v>
      </c>
      <c r="F455" s="61" t="s">
        <v>159</v>
      </c>
      <c r="G455" s="61" t="s">
        <v>160</v>
      </c>
      <c r="H455" s="62">
        <v>53</v>
      </c>
      <c r="I455" s="63">
        <v>94.642857142857139</v>
      </c>
      <c r="J455" s="62">
        <v>25.943396226415093</v>
      </c>
      <c r="K455" s="62">
        <v>32</v>
      </c>
      <c r="L455" s="62">
        <v>21</v>
      </c>
      <c r="M455" s="63">
        <v>60.377358490566039</v>
      </c>
      <c r="N455" s="63">
        <v>39.622641509433961</v>
      </c>
    </row>
    <row r="456" spans="1:14" x14ac:dyDescent="0.3">
      <c r="A456" s="61" t="s">
        <v>63</v>
      </c>
      <c r="B456" s="61" t="s">
        <v>314</v>
      </c>
      <c r="C456" s="61" t="s">
        <v>10</v>
      </c>
      <c r="D456" s="61" t="s">
        <v>244</v>
      </c>
      <c r="E456" s="61" t="s">
        <v>75</v>
      </c>
      <c r="F456" s="61" t="s">
        <v>161</v>
      </c>
      <c r="G456" s="61" t="s">
        <v>162</v>
      </c>
      <c r="H456" s="62">
        <v>146</v>
      </c>
      <c r="I456" s="63">
        <v>90.683229813664596</v>
      </c>
      <c r="J456" s="62">
        <v>9.7534246575342465</v>
      </c>
      <c r="K456" s="62">
        <v>85</v>
      </c>
      <c r="L456" s="62">
        <v>61</v>
      </c>
      <c r="M456" s="63">
        <v>58.219178082191782</v>
      </c>
      <c r="N456" s="63">
        <v>41.780821917808218</v>
      </c>
    </row>
    <row r="457" spans="1:14" x14ac:dyDescent="0.3">
      <c r="A457" s="61" t="s">
        <v>63</v>
      </c>
      <c r="B457" s="61" t="s">
        <v>314</v>
      </c>
      <c r="C457" s="61" t="s">
        <v>10</v>
      </c>
      <c r="D457" s="61" t="s">
        <v>244</v>
      </c>
      <c r="E457" s="61" t="s">
        <v>75</v>
      </c>
      <c r="F457" s="61" t="s">
        <v>163</v>
      </c>
      <c r="G457" s="61" t="s">
        <v>164</v>
      </c>
      <c r="H457" s="62">
        <v>35</v>
      </c>
      <c r="I457" s="63">
        <v>77.777777777777786</v>
      </c>
      <c r="J457" s="62">
        <v>57.314285714285717</v>
      </c>
      <c r="K457" s="62">
        <v>17</v>
      </c>
      <c r="L457" s="62">
        <v>18</v>
      </c>
      <c r="M457" s="63">
        <v>48.571428571428569</v>
      </c>
      <c r="N457" s="63">
        <v>51.428571428571431</v>
      </c>
    </row>
    <row r="458" spans="1:14" x14ac:dyDescent="0.3">
      <c r="A458" s="61" t="s">
        <v>63</v>
      </c>
      <c r="B458" s="61" t="s">
        <v>314</v>
      </c>
      <c r="C458" s="61" t="s">
        <v>10</v>
      </c>
      <c r="D458" s="61" t="s">
        <v>244</v>
      </c>
      <c r="E458" s="61" t="s">
        <v>75</v>
      </c>
      <c r="F458" s="61" t="s">
        <v>165</v>
      </c>
      <c r="G458" s="61" t="s">
        <v>166</v>
      </c>
      <c r="H458" s="62">
        <v>97</v>
      </c>
      <c r="I458" s="63">
        <v>86.607142857142861</v>
      </c>
      <c r="J458" s="62">
        <v>22.628865979381445</v>
      </c>
      <c r="K458" s="62">
        <v>59</v>
      </c>
      <c r="L458" s="62">
        <v>38</v>
      </c>
      <c r="M458" s="63">
        <v>60.824742268041234</v>
      </c>
      <c r="N458" s="63">
        <v>39.175257731958766</v>
      </c>
    </row>
    <row r="459" spans="1:14" x14ac:dyDescent="0.3">
      <c r="A459" s="61" t="s">
        <v>63</v>
      </c>
      <c r="B459" s="61" t="s">
        <v>314</v>
      </c>
      <c r="C459" s="61" t="s">
        <v>10</v>
      </c>
      <c r="D459" s="61" t="s">
        <v>244</v>
      </c>
      <c r="E459" s="61" t="s">
        <v>76</v>
      </c>
      <c r="F459" s="61" t="s">
        <v>167</v>
      </c>
      <c r="G459" s="61" t="s">
        <v>168</v>
      </c>
      <c r="H459" s="62">
        <v>12</v>
      </c>
      <c r="I459" s="63">
        <v>54.54545454545454</v>
      </c>
      <c r="J459" s="62">
        <v>54.166666666666664</v>
      </c>
      <c r="K459" s="62">
        <v>7</v>
      </c>
      <c r="L459" s="62">
        <v>5</v>
      </c>
      <c r="M459" s="63">
        <v>58.333333333333336</v>
      </c>
      <c r="N459" s="63">
        <v>41.666666666666664</v>
      </c>
    </row>
    <row r="460" spans="1:14" x14ac:dyDescent="0.3">
      <c r="A460" s="61" t="s">
        <v>63</v>
      </c>
      <c r="B460" s="61" t="s">
        <v>314</v>
      </c>
      <c r="C460" s="61" t="s">
        <v>10</v>
      </c>
      <c r="D460" s="61" t="s">
        <v>244</v>
      </c>
      <c r="E460" s="61" t="s">
        <v>76</v>
      </c>
      <c r="F460" s="61" t="s">
        <v>169</v>
      </c>
      <c r="G460" s="61" t="s">
        <v>170</v>
      </c>
      <c r="H460" s="62">
        <v>17</v>
      </c>
      <c r="I460" s="63">
        <v>89.473684210526315</v>
      </c>
      <c r="J460" s="62">
        <v>50.058823529411768</v>
      </c>
      <c r="K460" s="62">
        <v>9</v>
      </c>
      <c r="L460" s="62">
        <v>8</v>
      </c>
      <c r="M460" s="63">
        <v>52.941176470588232</v>
      </c>
      <c r="N460" s="63">
        <v>47.058823529411768</v>
      </c>
    </row>
    <row r="461" spans="1:14" x14ac:dyDescent="0.3">
      <c r="A461" s="61" t="s">
        <v>63</v>
      </c>
      <c r="B461" s="61" t="s">
        <v>314</v>
      </c>
      <c r="C461" s="61" t="s">
        <v>10</v>
      </c>
      <c r="D461" s="61" t="s">
        <v>244</v>
      </c>
      <c r="E461" s="61" t="s">
        <v>76</v>
      </c>
      <c r="F461" s="61" t="s">
        <v>171</v>
      </c>
      <c r="G461" s="61" t="s">
        <v>172</v>
      </c>
      <c r="H461" s="62">
        <v>16</v>
      </c>
      <c r="I461" s="63">
        <v>94.117647058823522</v>
      </c>
      <c r="J461" s="62">
        <v>30.4375</v>
      </c>
      <c r="K461" s="62">
        <v>10</v>
      </c>
      <c r="L461" s="62">
        <v>6</v>
      </c>
      <c r="M461" s="63">
        <v>62.5</v>
      </c>
      <c r="N461" s="63">
        <v>37.5</v>
      </c>
    </row>
    <row r="462" spans="1:14" x14ac:dyDescent="0.3">
      <c r="A462" s="61" t="s">
        <v>63</v>
      </c>
      <c r="B462" s="61" t="s">
        <v>314</v>
      </c>
      <c r="C462" s="61" t="s">
        <v>10</v>
      </c>
      <c r="D462" s="61" t="s">
        <v>244</v>
      </c>
      <c r="E462" s="61" t="s">
        <v>76</v>
      </c>
      <c r="F462" s="61" t="s">
        <v>173</v>
      </c>
      <c r="G462" s="61" t="s">
        <v>174</v>
      </c>
      <c r="H462" s="62">
        <v>6</v>
      </c>
      <c r="I462" s="63">
        <v>35.294117647058826</v>
      </c>
      <c r="J462" s="62">
        <v>49.833333333333336</v>
      </c>
      <c r="K462" s="62">
        <v>2</v>
      </c>
      <c r="L462" s="62">
        <v>4</v>
      </c>
      <c r="M462" s="63">
        <v>33.333333333333336</v>
      </c>
      <c r="N462" s="63">
        <v>66.666666666666671</v>
      </c>
    </row>
    <row r="463" spans="1:14" x14ac:dyDescent="0.3">
      <c r="A463" s="61" t="s">
        <v>63</v>
      </c>
      <c r="B463" s="61" t="s">
        <v>314</v>
      </c>
      <c r="C463" s="61" t="s">
        <v>10</v>
      </c>
      <c r="D463" s="61" t="s">
        <v>244</v>
      </c>
      <c r="E463" s="61" t="s">
        <v>76</v>
      </c>
      <c r="F463" s="61" t="s">
        <v>175</v>
      </c>
      <c r="G463" s="61" t="s">
        <v>176</v>
      </c>
      <c r="H463" s="62">
        <v>71</v>
      </c>
      <c r="I463" s="63">
        <v>86.58536585365853</v>
      </c>
      <c r="J463" s="62">
        <v>25.901408450704224</v>
      </c>
      <c r="K463" s="62">
        <v>42</v>
      </c>
      <c r="L463" s="62">
        <v>29</v>
      </c>
      <c r="M463" s="63">
        <v>59.154929577464792</v>
      </c>
      <c r="N463" s="63">
        <v>40.845070422535208</v>
      </c>
    </row>
    <row r="464" spans="1:14" x14ac:dyDescent="0.3">
      <c r="A464" s="61" t="s">
        <v>63</v>
      </c>
      <c r="B464" s="61" t="s">
        <v>314</v>
      </c>
      <c r="C464" s="61" t="s">
        <v>10</v>
      </c>
      <c r="D464" s="61" t="s">
        <v>244</v>
      </c>
      <c r="E464" s="61" t="s">
        <v>76</v>
      </c>
      <c r="F464" s="61" t="s">
        <v>177</v>
      </c>
      <c r="G464" s="61" t="s">
        <v>178</v>
      </c>
      <c r="H464" s="62">
        <v>75</v>
      </c>
      <c r="I464" s="63">
        <v>93.75</v>
      </c>
      <c r="J464" s="62">
        <v>22.76</v>
      </c>
      <c r="K464" s="62">
        <v>41</v>
      </c>
      <c r="L464" s="62">
        <v>34</v>
      </c>
      <c r="M464" s="63">
        <v>54.666666666666664</v>
      </c>
      <c r="N464" s="63">
        <v>45.333333333333336</v>
      </c>
    </row>
    <row r="465" spans="1:14" x14ac:dyDescent="0.3">
      <c r="A465" s="61" t="s">
        <v>63</v>
      </c>
      <c r="B465" s="61" t="s">
        <v>314</v>
      </c>
      <c r="C465" s="61" t="s">
        <v>10</v>
      </c>
      <c r="D465" s="61" t="s">
        <v>244</v>
      </c>
      <c r="E465" s="61" t="s">
        <v>77</v>
      </c>
      <c r="F465" s="61" t="s">
        <v>179</v>
      </c>
      <c r="G465" s="61" t="s">
        <v>180</v>
      </c>
      <c r="H465" s="62">
        <v>35</v>
      </c>
      <c r="I465" s="63">
        <v>97.222222222222214</v>
      </c>
      <c r="J465" s="62">
        <v>32.428571428571431</v>
      </c>
      <c r="K465" s="62">
        <v>23</v>
      </c>
      <c r="L465" s="62">
        <v>12</v>
      </c>
      <c r="M465" s="63">
        <v>65.714285714285708</v>
      </c>
      <c r="N465" s="63">
        <v>34.285714285714285</v>
      </c>
    </row>
    <row r="466" spans="1:14" x14ac:dyDescent="0.3">
      <c r="A466" s="61" t="s">
        <v>63</v>
      </c>
      <c r="B466" s="61" t="s">
        <v>314</v>
      </c>
      <c r="C466" s="61" t="s">
        <v>10</v>
      </c>
      <c r="D466" s="61" t="s">
        <v>244</v>
      </c>
      <c r="E466" s="61" t="s">
        <v>77</v>
      </c>
      <c r="F466" s="61" t="s">
        <v>181</v>
      </c>
      <c r="G466" s="61" t="s">
        <v>182</v>
      </c>
      <c r="H466" s="62">
        <v>28</v>
      </c>
      <c r="I466" s="63">
        <v>80</v>
      </c>
      <c r="J466" s="62">
        <v>14.285714285714286</v>
      </c>
      <c r="K466" s="62">
        <v>19</v>
      </c>
      <c r="L466" s="62">
        <v>9</v>
      </c>
      <c r="M466" s="63">
        <v>67.857142857142861</v>
      </c>
      <c r="N466" s="63">
        <v>32.142857142857146</v>
      </c>
    </row>
    <row r="467" spans="1:14" x14ac:dyDescent="0.3">
      <c r="A467" s="61" t="s">
        <v>63</v>
      </c>
      <c r="B467" s="61" t="s">
        <v>314</v>
      </c>
      <c r="C467" s="61" t="s">
        <v>10</v>
      </c>
      <c r="D467" s="61" t="s">
        <v>244</v>
      </c>
      <c r="E467" s="61" t="s">
        <v>77</v>
      </c>
      <c r="F467" s="61" t="s">
        <v>183</v>
      </c>
      <c r="G467" s="61" t="s">
        <v>184</v>
      </c>
      <c r="H467" s="62">
        <v>41</v>
      </c>
      <c r="I467" s="63">
        <v>83.673469387755105</v>
      </c>
      <c r="J467" s="62">
        <v>16.390243902439025</v>
      </c>
      <c r="K467" s="62">
        <v>17</v>
      </c>
      <c r="L467" s="62">
        <v>24</v>
      </c>
      <c r="M467" s="63">
        <v>41.463414634146339</v>
      </c>
      <c r="N467" s="63">
        <v>58.536585365853661</v>
      </c>
    </row>
    <row r="468" spans="1:14" x14ac:dyDescent="0.3">
      <c r="A468" s="61" t="s">
        <v>63</v>
      </c>
      <c r="B468" s="61" t="s">
        <v>314</v>
      </c>
      <c r="C468" s="61" t="s">
        <v>10</v>
      </c>
      <c r="D468" s="61" t="s">
        <v>244</v>
      </c>
      <c r="E468" s="61" t="s">
        <v>77</v>
      </c>
      <c r="F468" s="61" t="s">
        <v>185</v>
      </c>
      <c r="G468" s="61" t="s">
        <v>186</v>
      </c>
      <c r="H468" s="62">
        <v>6</v>
      </c>
      <c r="I468" s="63">
        <v>100</v>
      </c>
      <c r="J468" s="62">
        <v>26.5</v>
      </c>
      <c r="K468" s="62">
        <v>4</v>
      </c>
      <c r="L468" s="62">
        <v>2</v>
      </c>
      <c r="M468" s="63">
        <v>66.666666666666671</v>
      </c>
      <c r="N468" s="63">
        <v>33.333333333333336</v>
      </c>
    </row>
    <row r="469" spans="1:14" x14ac:dyDescent="0.3">
      <c r="A469" s="61" t="s">
        <v>63</v>
      </c>
      <c r="B469" s="61" t="s">
        <v>314</v>
      </c>
      <c r="C469" s="61" t="s">
        <v>10</v>
      </c>
      <c r="D469" s="61" t="s">
        <v>244</v>
      </c>
      <c r="E469" s="61" t="s">
        <v>77</v>
      </c>
      <c r="F469" s="61" t="s">
        <v>187</v>
      </c>
      <c r="G469" s="61" t="s">
        <v>188</v>
      </c>
      <c r="H469" s="62">
        <v>21</v>
      </c>
      <c r="I469" s="63">
        <v>91.304347826086953</v>
      </c>
      <c r="J469" s="62">
        <v>40.523809523809526</v>
      </c>
      <c r="K469" s="62">
        <v>13</v>
      </c>
      <c r="L469" s="62">
        <v>8</v>
      </c>
      <c r="M469" s="63">
        <v>61.904761904761905</v>
      </c>
      <c r="N469" s="63">
        <v>38.095238095238095</v>
      </c>
    </row>
    <row r="470" spans="1:14" x14ac:dyDescent="0.3">
      <c r="A470" s="61" t="s">
        <v>63</v>
      </c>
      <c r="B470" s="61" t="s">
        <v>314</v>
      </c>
      <c r="C470" s="61" t="s">
        <v>10</v>
      </c>
      <c r="D470" s="61" t="s">
        <v>244</v>
      </c>
      <c r="E470" s="61" t="s">
        <v>77</v>
      </c>
      <c r="F470" s="61" t="s">
        <v>189</v>
      </c>
      <c r="G470" s="61" t="s">
        <v>190</v>
      </c>
      <c r="H470" s="62">
        <v>10</v>
      </c>
      <c r="I470" s="63">
        <v>62.5</v>
      </c>
      <c r="J470" s="62">
        <v>23.4</v>
      </c>
      <c r="K470" s="62">
        <v>4</v>
      </c>
      <c r="L470" s="62">
        <v>6</v>
      </c>
      <c r="M470" s="63">
        <v>40</v>
      </c>
      <c r="N470" s="63">
        <v>60</v>
      </c>
    </row>
    <row r="471" spans="1:14" x14ac:dyDescent="0.3">
      <c r="A471" s="61" t="s">
        <v>63</v>
      </c>
      <c r="B471" s="61" t="s">
        <v>314</v>
      </c>
      <c r="C471" s="61" t="s">
        <v>10</v>
      </c>
      <c r="D471" s="61" t="s">
        <v>244</v>
      </c>
      <c r="E471" s="61" t="s">
        <v>77</v>
      </c>
      <c r="F471" s="61" t="s">
        <v>191</v>
      </c>
      <c r="G471" s="61" t="s">
        <v>192</v>
      </c>
      <c r="H471" s="62">
        <v>22</v>
      </c>
      <c r="I471" s="63">
        <v>91.666666666666657</v>
      </c>
      <c r="J471" s="62">
        <v>18.863636363636363</v>
      </c>
      <c r="K471" s="62">
        <v>11</v>
      </c>
      <c r="L471" s="62">
        <v>11</v>
      </c>
      <c r="M471" s="63">
        <v>50</v>
      </c>
      <c r="N471" s="63">
        <v>50</v>
      </c>
    </row>
    <row r="472" spans="1:14" x14ac:dyDescent="0.3">
      <c r="A472" s="61" t="s">
        <v>63</v>
      </c>
      <c r="B472" s="61" t="s">
        <v>314</v>
      </c>
      <c r="C472" s="61" t="s">
        <v>10</v>
      </c>
      <c r="D472" s="61" t="s">
        <v>244</v>
      </c>
      <c r="E472" s="61" t="s">
        <v>77</v>
      </c>
      <c r="F472" s="61" t="s">
        <v>193</v>
      </c>
      <c r="G472" s="61" t="s">
        <v>194</v>
      </c>
      <c r="H472" s="62">
        <v>58</v>
      </c>
      <c r="I472" s="63">
        <v>98.305084745762713</v>
      </c>
      <c r="J472" s="62">
        <v>32.706896551724135</v>
      </c>
      <c r="K472" s="62">
        <v>27</v>
      </c>
      <c r="L472" s="62">
        <v>31</v>
      </c>
      <c r="M472" s="63">
        <v>46.551724137931032</v>
      </c>
      <c r="N472" s="63">
        <v>53.448275862068968</v>
      </c>
    </row>
    <row r="473" spans="1:14" x14ac:dyDescent="0.3">
      <c r="A473" s="61" t="s">
        <v>63</v>
      </c>
      <c r="B473" s="61" t="s">
        <v>314</v>
      </c>
      <c r="C473" s="61" t="s">
        <v>10</v>
      </c>
      <c r="D473" s="61" t="s">
        <v>244</v>
      </c>
      <c r="E473" s="61" t="s">
        <v>77</v>
      </c>
      <c r="F473" s="61" t="s">
        <v>195</v>
      </c>
      <c r="G473" s="61" t="s">
        <v>196</v>
      </c>
      <c r="H473" s="62">
        <v>4</v>
      </c>
      <c r="I473" s="63">
        <v>80</v>
      </c>
      <c r="J473" s="62">
        <v>54.5</v>
      </c>
      <c r="K473" s="62">
        <v>3</v>
      </c>
      <c r="L473" s="62">
        <v>1</v>
      </c>
      <c r="M473" s="63">
        <v>75</v>
      </c>
      <c r="N473" s="63">
        <v>25</v>
      </c>
    </row>
    <row r="474" spans="1:14" x14ac:dyDescent="0.3">
      <c r="A474" s="61" t="s">
        <v>63</v>
      </c>
      <c r="B474" s="61" t="s">
        <v>314</v>
      </c>
      <c r="C474" s="61" t="s">
        <v>10</v>
      </c>
      <c r="D474" s="61" t="s">
        <v>244</v>
      </c>
      <c r="E474" s="61" t="s">
        <v>77</v>
      </c>
      <c r="F474" s="61" t="s">
        <v>197</v>
      </c>
      <c r="G474" s="61" t="s">
        <v>198</v>
      </c>
      <c r="H474" s="62">
        <v>29</v>
      </c>
      <c r="I474" s="63">
        <v>78.378378378378372</v>
      </c>
      <c r="J474" s="62">
        <v>24.862068965517242</v>
      </c>
      <c r="K474" s="62">
        <v>12</v>
      </c>
      <c r="L474" s="62">
        <v>17</v>
      </c>
      <c r="M474" s="63">
        <v>41.379310344827587</v>
      </c>
      <c r="N474" s="63">
        <v>58.620689655172413</v>
      </c>
    </row>
    <row r="475" spans="1:14" x14ac:dyDescent="0.3">
      <c r="A475" s="61" t="s">
        <v>63</v>
      </c>
      <c r="B475" s="61" t="s">
        <v>314</v>
      </c>
      <c r="C475" s="61" t="s">
        <v>10</v>
      </c>
      <c r="D475" s="61" t="s">
        <v>244</v>
      </c>
      <c r="E475" s="61" t="s">
        <v>77</v>
      </c>
      <c r="F475" s="61" t="s">
        <v>199</v>
      </c>
      <c r="G475" s="61" t="s">
        <v>200</v>
      </c>
      <c r="H475" s="62">
        <v>12</v>
      </c>
      <c r="I475" s="63">
        <v>100</v>
      </c>
      <c r="J475" s="62">
        <v>33.083333333333336</v>
      </c>
      <c r="K475" s="62">
        <v>7</v>
      </c>
      <c r="L475" s="62">
        <v>5</v>
      </c>
      <c r="M475" s="63">
        <v>58.333333333333336</v>
      </c>
      <c r="N475" s="63">
        <v>41.666666666666664</v>
      </c>
    </row>
    <row r="476" spans="1:14" x14ac:dyDescent="0.3">
      <c r="A476" s="61" t="s">
        <v>63</v>
      </c>
      <c r="B476" s="61" t="s">
        <v>314</v>
      </c>
      <c r="C476" s="61" t="s">
        <v>10</v>
      </c>
      <c r="D476" s="61" t="s">
        <v>244</v>
      </c>
      <c r="E476" s="61" t="s">
        <v>78</v>
      </c>
      <c r="F476" s="61" t="s">
        <v>203</v>
      </c>
      <c r="G476" s="61" t="s">
        <v>204</v>
      </c>
      <c r="H476" s="62">
        <v>16</v>
      </c>
      <c r="I476" s="63">
        <v>100</v>
      </c>
      <c r="J476" s="62">
        <v>54.5</v>
      </c>
      <c r="K476" s="62">
        <v>11</v>
      </c>
      <c r="L476" s="62">
        <v>5</v>
      </c>
      <c r="M476" s="63">
        <v>68.75</v>
      </c>
      <c r="N476" s="63">
        <v>31.25</v>
      </c>
    </row>
    <row r="477" spans="1:14" x14ac:dyDescent="0.3">
      <c r="A477" s="61" t="s">
        <v>63</v>
      </c>
      <c r="B477" s="61" t="s">
        <v>314</v>
      </c>
      <c r="C477" s="61" t="s">
        <v>10</v>
      </c>
      <c r="D477" s="61" t="s">
        <v>244</v>
      </c>
      <c r="E477" s="61" t="s">
        <v>78</v>
      </c>
      <c r="F477" s="61" t="s">
        <v>207</v>
      </c>
      <c r="G477" s="61" t="s">
        <v>208</v>
      </c>
      <c r="H477" s="62">
        <v>5</v>
      </c>
      <c r="I477" s="63">
        <v>100</v>
      </c>
      <c r="J477" s="62">
        <v>48.4</v>
      </c>
      <c r="K477" s="62">
        <v>2</v>
      </c>
      <c r="L477" s="62">
        <v>3</v>
      </c>
      <c r="M477" s="63">
        <v>40</v>
      </c>
      <c r="N477" s="63">
        <v>60</v>
      </c>
    </row>
    <row r="478" spans="1:14" x14ac:dyDescent="0.3">
      <c r="A478" s="61" t="s">
        <v>63</v>
      </c>
      <c r="B478" s="61" t="s">
        <v>314</v>
      </c>
      <c r="C478" s="61" t="s">
        <v>10</v>
      </c>
      <c r="D478" s="61" t="s">
        <v>244</v>
      </c>
      <c r="E478" s="61" t="s">
        <v>78</v>
      </c>
      <c r="F478" s="61" t="s">
        <v>209</v>
      </c>
      <c r="G478" s="61" t="s">
        <v>210</v>
      </c>
      <c r="H478" s="62">
        <v>33</v>
      </c>
      <c r="I478" s="63">
        <v>100</v>
      </c>
      <c r="J478" s="62">
        <v>35.303030303030305</v>
      </c>
      <c r="K478" s="62">
        <v>16</v>
      </c>
      <c r="L478" s="62">
        <v>17</v>
      </c>
      <c r="M478" s="63">
        <v>48.484848484848484</v>
      </c>
      <c r="N478" s="63">
        <v>51.515151515151516</v>
      </c>
    </row>
    <row r="479" spans="1:14" x14ac:dyDescent="0.3">
      <c r="A479" s="61" t="s">
        <v>63</v>
      </c>
      <c r="B479" s="61" t="s">
        <v>314</v>
      </c>
      <c r="C479" s="61" t="s">
        <v>10</v>
      </c>
      <c r="D479" s="61" t="s">
        <v>244</v>
      </c>
      <c r="E479" s="61" t="s">
        <v>78</v>
      </c>
      <c r="F479" s="61" t="s">
        <v>211</v>
      </c>
      <c r="G479" s="61" t="s">
        <v>212</v>
      </c>
      <c r="H479" s="62">
        <v>1</v>
      </c>
      <c r="I479" s="63">
        <v>100</v>
      </c>
      <c r="J479" s="62">
        <v>19</v>
      </c>
      <c r="K479" s="62">
        <v>1</v>
      </c>
      <c r="L479" s="62">
        <v>0</v>
      </c>
      <c r="M479" s="63">
        <v>100</v>
      </c>
      <c r="N479" s="63">
        <v>0</v>
      </c>
    </row>
    <row r="480" spans="1:14" x14ac:dyDescent="0.3">
      <c r="A480" s="61" t="s">
        <v>63</v>
      </c>
      <c r="B480" s="61" t="s">
        <v>314</v>
      </c>
      <c r="C480" s="61" t="s">
        <v>10</v>
      </c>
      <c r="D480" s="61" t="s">
        <v>244</v>
      </c>
      <c r="E480" s="61" t="s">
        <v>78</v>
      </c>
      <c r="F480" s="61" t="s">
        <v>213</v>
      </c>
      <c r="G480" s="61" t="s">
        <v>214</v>
      </c>
      <c r="H480" s="62">
        <v>18</v>
      </c>
      <c r="I480" s="63">
        <v>94.73684210526315</v>
      </c>
      <c r="J480" s="62">
        <v>47.722222222222221</v>
      </c>
      <c r="K480" s="62">
        <v>11</v>
      </c>
      <c r="L480" s="62">
        <v>7</v>
      </c>
      <c r="M480" s="63">
        <v>61.111111111111114</v>
      </c>
      <c r="N480" s="63">
        <v>38.888888888888886</v>
      </c>
    </row>
    <row r="481" spans="1:14" x14ac:dyDescent="0.3">
      <c r="A481" s="61" t="s">
        <v>63</v>
      </c>
      <c r="B481" s="61" t="s">
        <v>314</v>
      </c>
      <c r="C481" s="61" t="s">
        <v>10</v>
      </c>
      <c r="D481" s="61" t="s">
        <v>244</v>
      </c>
      <c r="E481" s="61" t="s">
        <v>78</v>
      </c>
      <c r="F481" s="61" t="s">
        <v>215</v>
      </c>
      <c r="G481" s="61" t="s">
        <v>216</v>
      </c>
      <c r="H481" s="62">
        <v>34</v>
      </c>
      <c r="I481" s="63">
        <v>100</v>
      </c>
      <c r="J481" s="62">
        <v>35.117647058823529</v>
      </c>
      <c r="K481" s="62">
        <v>23</v>
      </c>
      <c r="L481" s="62">
        <v>11</v>
      </c>
      <c r="M481" s="63">
        <v>67.647058823529406</v>
      </c>
      <c r="N481" s="63">
        <v>32.352941176470587</v>
      </c>
    </row>
    <row r="482" spans="1:14" x14ac:dyDescent="0.3">
      <c r="A482" s="61" t="s">
        <v>63</v>
      </c>
      <c r="B482" s="61" t="s">
        <v>314</v>
      </c>
      <c r="C482" s="61" t="s">
        <v>10</v>
      </c>
      <c r="D482" s="61" t="s">
        <v>244</v>
      </c>
      <c r="E482" s="61" t="s">
        <v>78</v>
      </c>
      <c r="F482" s="61" t="s">
        <v>221</v>
      </c>
      <c r="G482" s="61" t="s">
        <v>222</v>
      </c>
      <c r="H482" s="62">
        <v>2</v>
      </c>
      <c r="I482" s="63">
        <v>100</v>
      </c>
      <c r="J482" s="62">
        <v>38.5</v>
      </c>
      <c r="K482" s="62">
        <v>1</v>
      </c>
      <c r="L482" s="62">
        <v>1</v>
      </c>
      <c r="M482" s="63">
        <v>50</v>
      </c>
      <c r="N482" s="63">
        <v>50</v>
      </c>
    </row>
    <row r="483" spans="1:14" x14ac:dyDescent="0.3">
      <c r="A483" s="61" t="s">
        <v>63</v>
      </c>
      <c r="B483" s="61" t="s">
        <v>314</v>
      </c>
      <c r="C483" s="61" t="s">
        <v>10</v>
      </c>
      <c r="D483" s="61" t="s">
        <v>244</v>
      </c>
      <c r="E483" s="61" t="s">
        <v>78</v>
      </c>
      <c r="F483" s="61" t="s">
        <v>223</v>
      </c>
      <c r="G483" s="61" t="s">
        <v>224</v>
      </c>
      <c r="H483" s="62">
        <v>23</v>
      </c>
      <c r="I483" s="63">
        <v>100</v>
      </c>
      <c r="J483" s="62">
        <v>39.608695652173914</v>
      </c>
      <c r="K483" s="62">
        <v>9</v>
      </c>
      <c r="L483" s="62">
        <v>14</v>
      </c>
      <c r="M483" s="63">
        <v>39.130434782608695</v>
      </c>
      <c r="N483" s="63">
        <v>60.869565217391305</v>
      </c>
    </row>
    <row r="484" spans="1:14" x14ac:dyDescent="0.3">
      <c r="A484" s="61" t="s">
        <v>63</v>
      </c>
      <c r="B484" s="61" t="s">
        <v>314</v>
      </c>
      <c r="C484" s="61" t="s">
        <v>89</v>
      </c>
      <c r="D484" s="61" t="s">
        <v>245</v>
      </c>
      <c r="E484" s="61" t="s">
        <v>74</v>
      </c>
      <c r="F484" s="61" t="s">
        <v>135</v>
      </c>
      <c r="G484" s="61" t="s">
        <v>136</v>
      </c>
      <c r="H484" s="62">
        <v>286</v>
      </c>
      <c r="I484" s="63">
        <v>53.258845437616387</v>
      </c>
      <c r="J484" s="62">
        <v>41.146853146853147</v>
      </c>
      <c r="K484" s="62">
        <v>187</v>
      </c>
      <c r="L484" s="62">
        <v>98</v>
      </c>
      <c r="M484" s="63">
        <v>65.384615384615387</v>
      </c>
      <c r="N484" s="63">
        <v>34.265734265734267</v>
      </c>
    </row>
    <row r="485" spans="1:14" x14ac:dyDescent="0.3">
      <c r="A485" s="61" t="s">
        <v>63</v>
      </c>
      <c r="B485" s="61" t="s">
        <v>314</v>
      </c>
      <c r="C485" s="61" t="s">
        <v>89</v>
      </c>
      <c r="D485" s="61" t="s">
        <v>245</v>
      </c>
      <c r="E485" s="61" t="s">
        <v>74</v>
      </c>
      <c r="F485" s="61" t="s">
        <v>137</v>
      </c>
      <c r="G485" s="61" t="s">
        <v>138</v>
      </c>
      <c r="H485" s="62">
        <v>345</v>
      </c>
      <c r="I485" s="63">
        <v>87.121212121212125</v>
      </c>
      <c r="J485" s="62">
        <v>46.736231884057972</v>
      </c>
      <c r="K485" s="62">
        <v>215</v>
      </c>
      <c r="L485" s="62">
        <v>130</v>
      </c>
      <c r="M485" s="63">
        <v>62.318840579710148</v>
      </c>
      <c r="N485" s="63">
        <v>37.681159420289852</v>
      </c>
    </row>
    <row r="486" spans="1:14" x14ac:dyDescent="0.3">
      <c r="A486" s="61" t="s">
        <v>63</v>
      </c>
      <c r="B486" s="61" t="s">
        <v>314</v>
      </c>
      <c r="C486" s="61" t="s">
        <v>89</v>
      </c>
      <c r="D486" s="61" t="s">
        <v>245</v>
      </c>
      <c r="E486" s="61" t="s">
        <v>74</v>
      </c>
      <c r="F486" s="61" t="s">
        <v>139</v>
      </c>
      <c r="G486" s="61" t="s">
        <v>140</v>
      </c>
      <c r="H486" s="62">
        <v>67</v>
      </c>
      <c r="I486" s="63">
        <v>37.016574585635361</v>
      </c>
      <c r="J486" s="62">
        <v>42.791044776119406</v>
      </c>
      <c r="K486" s="62">
        <v>41</v>
      </c>
      <c r="L486" s="62">
        <v>26</v>
      </c>
      <c r="M486" s="63">
        <v>61.194029850746269</v>
      </c>
      <c r="N486" s="63">
        <v>38.805970149253731</v>
      </c>
    </row>
    <row r="487" spans="1:14" x14ac:dyDescent="0.3">
      <c r="A487" s="61" t="s">
        <v>63</v>
      </c>
      <c r="B487" s="61" t="s">
        <v>314</v>
      </c>
      <c r="C487" s="61" t="s">
        <v>89</v>
      </c>
      <c r="D487" s="61" t="s">
        <v>245</v>
      </c>
      <c r="E487" s="61" t="s">
        <v>74</v>
      </c>
      <c r="F487" s="61" t="s">
        <v>141</v>
      </c>
      <c r="G487" s="61" t="s">
        <v>142</v>
      </c>
      <c r="H487" s="62">
        <v>456</v>
      </c>
      <c r="I487" s="63">
        <v>80.423280423280417</v>
      </c>
      <c r="J487" s="62">
        <v>57.392543859649123</v>
      </c>
      <c r="K487" s="64">
        <v>287</v>
      </c>
      <c r="L487" s="62">
        <v>169</v>
      </c>
      <c r="M487" s="63">
        <v>62.938596491228068</v>
      </c>
      <c r="N487" s="63">
        <v>37.061403508771932</v>
      </c>
    </row>
    <row r="488" spans="1:14" x14ac:dyDescent="0.3">
      <c r="A488" s="61" t="s">
        <v>63</v>
      </c>
      <c r="B488" s="61" t="s">
        <v>314</v>
      </c>
      <c r="C488" s="61" t="s">
        <v>89</v>
      </c>
      <c r="D488" s="61" t="s">
        <v>245</v>
      </c>
      <c r="E488" s="61" t="s">
        <v>74</v>
      </c>
      <c r="F488" s="61" t="s">
        <v>143</v>
      </c>
      <c r="G488" s="61" t="s">
        <v>144</v>
      </c>
      <c r="H488" s="62">
        <v>503</v>
      </c>
      <c r="I488" s="63">
        <v>76.560121765601224</v>
      </c>
      <c r="J488" s="62">
        <v>48.882703777335983</v>
      </c>
      <c r="K488" s="62">
        <v>307</v>
      </c>
      <c r="L488" s="62">
        <v>196</v>
      </c>
      <c r="M488" s="63">
        <v>61.033797216699803</v>
      </c>
      <c r="N488" s="63">
        <v>38.966202783300197</v>
      </c>
    </row>
    <row r="489" spans="1:14" x14ac:dyDescent="0.3">
      <c r="A489" s="61" t="s">
        <v>63</v>
      </c>
      <c r="B489" s="61" t="s">
        <v>314</v>
      </c>
      <c r="C489" s="61" t="s">
        <v>89</v>
      </c>
      <c r="D489" s="61" t="s">
        <v>245</v>
      </c>
      <c r="E489" s="61" t="s">
        <v>74</v>
      </c>
      <c r="F489" s="61" t="s">
        <v>145</v>
      </c>
      <c r="G489" s="61" t="s">
        <v>146</v>
      </c>
      <c r="H489" s="62">
        <v>263</v>
      </c>
      <c r="I489" s="63">
        <v>72.451790633608809</v>
      </c>
      <c r="J489" s="62">
        <v>48.730038022813687</v>
      </c>
      <c r="K489" s="62">
        <v>181</v>
      </c>
      <c r="L489" s="62">
        <v>82</v>
      </c>
      <c r="M489" s="63">
        <v>68.821292775665398</v>
      </c>
      <c r="N489" s="63">
        <v>31.178707224334602</v>
      </c>
    </row>
    <row r="490" spans="1:14" x14ac:dyDescent="0.3">
      <c r="A490" s="61" t="s">
        <v>63</v>
      </c>
      <c r="B490" s="61" t="s">
        <v>314</v>
      </c>
      <c r="C490" s="61" t="s">
        <v>89</v>
      </c>
      <c r="D490" s="61" t="s">
        <v>245</v>
      </c>
      <c r="E490" s="61" t="s">
        <v>74</v>
      </c>
      <c r="F490" s="61" t="s">
        <v>147</v>
      </c>
      <c r="G490" s="61" t="s">
        <v>148</v>
      </c>
      <c r="H490" s="62">
        <v>111</v>
      </c>
      <c r="I490" s="63">
        <v>40.217391304347828</v>
      </c>
      <c r="J490" s="62">
        <v>42.972972972972975</v>
      </c>
      <c r="K490" s="62">
        <v>72</v>
      </c>
      <c r="L490" s="62">
        <v>39</v>
      </c>
      <c r="M490" s="63">
        <v>64.86486486486487</v>
      </c>
      <c r="N490" s="63">
        <v>35.135135135135137</v>
      </c>
    </row>
    <row r="491" spans="1:14" x14ac:dyDescent="0.3">
      <c r="A491" s="61" t="s">
        <v>63</v>
      </c>
      <c r="B491" s="61" t="s">
        <v>314</v>
      </c>
      <c r="C491" s="61" t="s">
        <v>89</v>
      </c>
      <c r="D491" s="61" t="s">
        <v>245</v>
      </c>
      <c r="E491" s="61" t="s">
        <v>74</v>
      </c>
      <c r="F491" s="61" t="s">
        <v>149</v>
      </c>
      <c r="G491" s="61" t="s">
        <v>150</v>
      </c>
      <c r="H491" s="62">
        <v>273</v>
      </c>
      <c r="I491" s="63">
        <v>68.421052631578945</v>
      </c>
      <c r="J491" s="62">
        <v>43.882783882783883</v>
      </c>
      <c r="K491" s="62">
        <v>174</v>
      </c>
      <c r="L491" s="62">
        <v>99</v>
      </c>
      <c r="M491" s="63">
        <v>63.736263736263737</v>
      </c>
      <c r="N491" s="63">
        <v>36.263736263736263</v>
      </c>
    </row>
    <row r="492" spans="1:14" x14ac:dyDescent="0.3">
      <c r="A492" s="61" t="s">
        <v>63</v>
      </c>
      <c r="B492" s="61" t="s">
        <v>314</v>
      </c>
      <c r="C492" s="61" t="s">
        <v>89</v>
      </c>
      <c r="D492" s="61" t="s">
        <v>245</v>
      </c>
      <c r="E492" s="61" t="s">
        <v>74</v>
      </c>
      <c r="F492" s="61" t="s">
        <v>151</v>
      </c>
      <c r="G492" s="61" t="s">
        <v>152</v>
      </c>
      <c r="H492" s="62">
        <v>91</v>
      </c>
      <c r="I492" s="63">
        <v>47.395833333333329</v>
      </c>
      <c r="J492" s="62">
        <v>44.846153846153847</v>
      </c>
      <c r="K492" s="62">
        <v>69</v>
      </c>
      <c r="L492" s="62">
        <v>22</v>
      </c>
      <c r="M492" s="63">
        <v>75.824175824175825</v>
      </c>
      <c r="N492" s="63">
        <v>24.175824175824175</v>
      </c>
    </row>
    <row r="493" spans="1:14" x14ac:dyDescent="0.3">
      <c r="A493" s="61" t="s">
        <v>63</v>
      </c>
      <c r="B493" s="61" t="s">
        <v>314</v>
      </c>
      <c r="C493" s="61" t="s">
        <v>89</v>
      </c>
      <c r="D493" s="61" t="s">
        <v>245</v>
      </c>
      <c r="E493" s="61" t="s">
        <v>75</v>
      </c>
      <c r="F493" s="61" t="s">
        <v>153</v>
      </c>
      <c r="G493" s="61" t="s">
        <v>154</v>
      </c>
      <c r="H493" s="62">
        <v>350</v>
      </c>
      <c r="I493" s="63">
        <v>72.463768115942031</v>
      </c>
      <c r="J493" s="62">
        <v>43.657142857142858</v>
      </c>
      <c r="K493" s="62">
        <v>237</v>
      </c>
      <c r="L493" s="62">
        <v>113</v>
      </c>
      <c r="M493" s="63">
        <v>67.714285714285708</v>
      </c>
      <c r="N493" s="63">
        <v>32.285714285714285</v>
      </c>
    </row>
    <row r="494" spans="1:14" x14ac:dyDescent="0.3">
      <c r="A494" s="61" t="s">
        <v>63</v>
      </c>
      <c r="B494" s="61" t="s">
        <v>314</v>
      </c>
      <c r="C494" s="61" t="s">
        <v>89</v>
      </c>
      <c r="D494" s="61" t="s">
        <v>245</v>
      </c>
      <c r="E494" s="61" t="s">
        <v>75</v>
      </c>
      <c r="F494" s="61" t="s">
        <v>155</v>
      </c>
      <c r="G494" s="61" t="s">
        <v>156</v>
      </c>
      <c r="H494" s="62">
        <v>40</v>
      </c>
      <c r="I494" s="63">
        <v>34.482758620689658</v>
      </c>
      <c r="J494" s="62">
        <v>38.65</v>
      </c>
      <c r="K494" s="62">
        <v>25</v>
      </c>
      <c r="L494" s="62">
        <v>15</v>
      </c>
      <c r="M494" s="63">
        <v>62.5</v>
      </c>
      <c r="N494" s="63">
        <v>37.5</v>
      </c>
    </row>
    <row r="495" spans="1:14" x14ac:dyDescent="0.3">
      <c r="A495" s="61" t="s">
        <v>63</v>
      </c>
      <c r="B495" s="61" t="s">
        <v>314</v>
      </c>
      <c r="C495" s="61" t="s">
        <v>89</v>
      </c>
      <c r="D495" s="61" t="s">
        <v>245</v>
      </c>
      <c r="E495" s="61" t="s">
        <v>75</v>
      </c>
      <c r="F495" s="61" t="s">
        <v>157</v>
      </c>
      <c r="G495" s="61" t="s">
        <v>158</v>
      </c>
      <c r="H495" s="62">
        <v>111</v>
      </c>
      <c r="I495" s="63">
        <v>72.077922077922068</v>
      </c>
      <c r="J495" s="62">
        <v>50.963963963963963</v>
      </c>
      <c r="K495" s="62">
        <v>73</v>
      </c>
      <c r="L495" s="62">
        <v>38</v>
      </c>
      <c r="M495" s="63">
        <v>65.765765765765764</v>
      </c>
      <c r="N495" s="63">
        <v>34.234234234234236</v>
      </c>
    </row>
    <row r="496" spans="1:14" x14ac:dyDescent="0.3">
      <c r="A496" s="61" t="s">
        <v>63</v>
      </c>
      <c r="B496" s="61" t="s">
        <v>314</v>
      </c>
      <c r="C496" s="61" t="s">
        <v>89</v>
      </c>
      <c r="D496" s="61" t="s">
        <v>245</v>
      </c>
      <c r="E496" s="61" t="s">
        <v>75</v>
      </c>
      <c r="F496" s="61" t="s">
        <v>159</v>
      </c>
      <c r="G496" s="61" t="s">
        <v>160</v>
      </c>
      <c r="H496" s="62">
        <v>286</v>
      </c>
      <c r="I496" s="63">
        <v>94.701986754966882</v>
      </c>
      <c r="J496" s="62">
        <v>52.412587412587413</v>
      </c>
      <c r="K496" s="62">
        <v>178</v>
      </c>
      <c r="L496" s="62">
        <v>108</v>
      </c>
      <c r="M496" s="63">
        <v>62.23776223776224</v>
      </c>
      <c r="N496" s="63">
        <v>37.76223776223776</v>
      </c>
    </row>
    <row r="497" spans="1:14" x14ac:dyDescent="0.3">
      <c r="A497" s="61" t="s">
        <v>63</v>
      </c>
      <c r="B497" s="61" t="s">
        <v>314</v>
      </c>
      <c r="C497" s="61" t="s">
        <v>89</v>
      </c>
      <c r="D497" s="61" t="s">
        <v>245</v>
      </c>
      <c r="E497" s="61" t="s">
        <v>75</v>
      </c>
      <c r="F497" s="61" t="s">
        <v>161</v>
      </c>
      <c r="G497" s="61" t="s">
        <v>162</v>
      </c>
      <c r="H497" s="62">
        <v>305</v>
      </c>
      <c r="I497" s="63">
        <v>85.19553072625699</v>
      </c>
      <c r="J497" s="62">
        <v>51.678688524590164</v>
      </c>
      <c r="K497" s="62">
        <v>207</v>
      </c>
      <c r="L497" s="62">
        <v>98</v>
      </c>
      <c r="M497" s="63">
        <v>67.868852459016395</v>
      </c>
      <c r="N497" s="63">
        <v>32.131147540983605</v>
      </c>
    </row>
    <row r="498" spans="1:14" x14ac:dyDescent="0.3">
      <c r="A498" s="61" t="s">
        <v>63</v>
      </c>
      <c r="B498" s="61" t="s">
        <v>314</v>
      </c>
      <c r="C498" s="61" t="s">
        <v>89</v>
      </c>
      <c r="D498" s="61" t="s">
        <v>245</v>
      </c>
      <c r="E498" s="61" t="s">
        <v>75</v>
      </c>
      <c r="F498" s="61" t="s">
        <v>163</v>
      </c>
      <c r="G498" s="61" t="s">
        <v>164</v>
      </c>
      <c r="H498" s="62">
        <v>80</v>
      </c>
      <c r="I498" s="63">
        <v>33.472803347280333</v>
      </c>
      <c r="J498" s="62">
        <v>43.5625</v>
      </c>
      <c r="K498" s="62">
        <v>47</v>
      </c>
      <c r="L498" s="62">
        <v>33</v>
      </c>
      <c r="M498" s="63">
        <v>58.75</v>
      </c>
      <c r="N498" s="63">
        <v>41.25</v>
      </c>
    </row>
    <row r="499" spans="1:14" x14ac:dyDescent="0.3">
      <c r="A499" s="61" t="s">
        <v>63</v>
      </c>
      <c r="B499" s="61" t="s">
        <v>314</v>
      </c>
      <c r="C499" s="61" t="s">
        <v>89</v>
      </c>
      <c r="D499" s="61" t="s">
        <v>245</v>
      </c>
      <c r="E499" s="61" t="s">
        <v>75</v>
      </c>
      <c r="F499" s="61" t="s">
        <v>165</v>
      </c>
      <c r="G499" s="61" t="s">
        <v>166</v>
      </c>
      <c r="H499" s="62">
        <v>298</v>
      </c>
      <c r="I499" s="63">
        <v>69.789227166276348</v>
      </c>
      <c r="J499" s="62">
        <v>55.74832214765101</v>
      </c>
      <c r="K499" s="62">
        <v>207</v>
      </c>
      <c r="L499" s="62">
        <v>91</v>
      </c>
      <c r="M499" s="63">
        <v>69.463087248322154</v>
      </c>
      <c r="N499" s="63">
        <v>30.536912751677853</v>
      </c>
    </row>
    <row r="500" spans="1:14" x14ac:dyDescent="0.3">
      <c r="A500" s="61" t="s">
        <v>63</v>
      </c>
      <c r="B500" s="61" t="s">
        <v>314</v>
      </c>
      <c r="C500" s="61" t="s">
        <v>89</v>
      </c>
      <c r="D500" s="61" t="s">
        <v>245</v>
      </c>
      <c r="E500" s="61" t="s">
        <v>76</v>
      </c>
      <c r="F500" s="61" t="s">
        <v>167</v>
      </c>
      <c r="G500" s="61" t="s">
        <v>168</v>
      </c>
      <c r="H500" s="62">
        <v>44</v>
      </c>
      <c r="I500" s="63">
        <v>72.131147540983605</v>
      </c>
      <c r="J500" s="62">
        <v>47.5</v>
      </c>
      <c r="K500" s="62">
        <v>24</v>
      </c>
      <c r="L500" s="62">
        <v>20</v>
      </c>
      <c r="M500" s="63">
        <v>54.545454545454547</v>
      </c>
      <c r="N500" s="63">
        <v>45.454545454545453</v>
      </c>
    </row>
    <row r="501" spans="1:14" x14ac:dyDescent="0.3">
      <c r="A501" s="61" t="s">
        <v>63</v>
      </c>
      <c r="B501" s="61" t="s">
        <v>314</v>
      </c>
      <c r="C501" s="61" t="s">
        <v>89</v>
      </c>
      <c r="D501" s="61" t="s">
        <v>245</v>
      </c>
      <c r="E501" s="61" t="s">
        <v>76</v>
      </c>
      <c r="F501" s="61" t="s">
        <v>169</v>
      </c>
      <c r="G501" s="61" t="s">
        <v>170</v>
      </c>
      <c r="H501" s="62">
        <v>51</v>
      </c>
      <c r="I501" s="63">
        <v>33.55263157894737</v>
      </c>
      <c r="J501" s="62">
        <v>50.549019607843135</v>
      </c>
      <c r="K501" s="62">
        <v>33</v>
      </c>
      <c r="L501" s="62">
        <v>18</v>
      </c>
      <c r="M501" s="63">
        <v>64.705882352941174</v>
      </c>
      <c r="N501" s="63">
        <v>35.294117647058826</v>
      </c>
    </row>
    <row r="502" spans="1:14" x14ac:dyDescent="0.3">
      <c r="A502" s="61" t="s">
        <v>63</v>
      </c>
      <c r="B502" s="61" t="s">
        <v>314</v>
      </c>
      <c r="C502" s="61" t="s">
        <v>89</v>
      </c>
      <c r="D502" s="61" t="s">
        <v>245</v>
      </c>
      <c r="E502" s="61" t="s">
        <v>76</v>
      </c>
      <c r="F502" s="61" t="s">
        <v>171</v>
      </c>
      <c r="G502" s="61" t="s">
        <v>172</v>
      </c>
      <c r="H502" s="62">
        <v>33</v>
      </c>
      <c r="I502" s="63">
        <v>44.594594594594597</v>
      </c>
      <c r="J502" s="62">
        <v>54.151515151515149</v>
      </c>
      <c r="K502" s="62">
        <v>24</v>
      </c>
      <c r="L502" s="62">
        <v>9</v>
      </c>
      <c r="M502" s="63">
        <v>72.727272727272734</v>
      </c>
      <c r="N502" s="63">
        <v>27.272727272727273</v>
      </c>
    </row>
    <row r="503" spans="1:14" x14ac:dyDescent="0.3">
      <c r="A503" s="61" t="s">
        <v>63</v>
      </c>
      <c r="B503" s="61" t="s">
        <v>314</v>
      </c>
      <c r="C503" s="61" t="s">
        <v>89</v>
      </c>
      <c r="D503" s="61" t="s">
        <v>245</v>
      </c>
      <c r="E503" s="61" t="s">
        <v>76</v>
      </c>
      <c r="F503" s="61" t="s">
        <v>173</v>
      </c>
      <c r="G503" s="61" t="s">
        <v>174</v>
      </c>
      <c r="H503" s="62">
        <v>153</v>
      </c>
      <c r="I503" s="63">
        <v>96.835443037974684</v>
      </c>
      <c r="J503" s="62">
        <v>43.542483660130721</v>
      </c>
      <c r="K503" s="62">
        <v>98</v>
      </c>
      <c r="L503" s="62">
        <v>55</v>
      </c>
      <c r="M503" s="63">
        <v>64.052287581699346</v>
      </c>
      <c r="N503" s="63">
        <v>35.947712418300654</v>
      </c>
    </row>
    <row r="504" spans="1:14" x14ac:dyDescent="0.3">
      <c r="A504" s="61" t="s">
        <v>63</v>
      </c>
      <c r="B504" s="61" t="s">
        <v>314</v>
      </c>
      <c r="C504" s="61" t="s">
        <v>89</v>
      </c>
      <c r="D504" s="61" t="s">
        <v>245</v>
      </c>
      <c r="E504" s="61" t="s">
        <v>76</v>
      </c>
      <c r="F504" s="61" t="s">
        <v>175</v>
      </c>
      <c r="G504" s="61" t="s">
        <v>176</v>
      </c>
      <c r="H504" s="62">
        <v>195</v>
      </c>
      <c r="I504" s="63">
        <v>52.702702702702695</v>
      </c>
      <c r="J504" s="62">
        <v>40.743589743589745</v>
      </c>
      <c r="K504" s="62">
        <v>123</v>
      </c>
      <c r="L504" s="62">
        <v>72</v>
      </c>
      <c r="M504" s="63">
        <v>63.07692307692308</v>
      </c>
      <c r="N504" s="63">
        <v>36.92307692307692</v>
      </c>
    </row>
    <row r="505" spans="1:14" x14ac:dyDescent="0.3">
      <c r="A505" s="61" t="s">
        <v>63</v>
      </c>
      <c r="B505" s="61" t="s">
        <v>314</v>
      </c>
      <c r="C505" s="61" t="s">
        <v>89</v>
      </c>
      <c r="D505" s="61" t="s">
        <v>245</v>
      </c>
      <c r="E505" s="61" t="s">
        <v>76</v>
      </c>
      <c r="F505" s="61" t="s">
        <v>177</v>
      </c>
      <c r="G505" s="61" t="s">
        <v>178</v>
      </c>
      <c r="H505" s="62">
        <v>146</v>
      </c>
      <c r="I505" s="63">
        <v>87.425149700598809</v>
      </c>
      <c r="J505" s="62">
        <v>40.06849315068493</v>
      </c>
      <c r="K505" s="62">
        <v>90</v>
      </c>
      <c r="L505" s="62">
        <v>56</v>
      </c>
      <c r="M505" s="63">
        <v>61.643835616438359</v>
      </c>
      <c r="N505" s="63">
        <v>38.356164383561641</v>
      </c>
    </row>
    <row r="506" spans="1:14" x14ac:dyDescent="0.3">
      <c r="A506" s="61" t="s">
        <v>63</v>
      </c>
      <c r="B506" s="61" t="s">
        <v>314</v>
      </c>
      <c r="C506" s="61" t="s">
        <v>89</v>
      </c>
      <c r="D506" s="61" t="s">
        <v>245</v>
      </c>
      <c r="E506" s="61" t="s">
        <v>77</v>
      </c>
      <c r="F506" s="61" t="s">
        <v>179</v>
      </c>
      <c r="G506" s="61" t="s">
        <v>180</v>
      </c>
      <c r="H506" s="64">
        <v>79</v>
      </c>
      <c r="I506" s="65">
        <v>85.869565217391312</v>
      </c>
      <c r="J506" s="64">
        <v>45.936708860759495</v>
      </c>
      <c r="K506" s="64">
        <v>47</v>
      </c>
      <c r="L506" s="64">
        <v>32</v>
      </c>
      <c r="M506" s="65">
        <v>59.493670886075947</v>
      </c>
      <c r="N506" s="65">
        <v>40.506329113924053</v>
      </c>
    </row>
    <row r="507" spans="1:14" x14ac:dyDescent="0.3">
      <c r="A507" s="61" t="s">
        <v>63</v>
      </c>
      <c r="B507" s="61" t="s">
        <v>314</v>
      </c>
      <c r="C507" s="61" t="s">
        <v>89</v>
      </c>
      <c r="D507" s="61" t="s">
        <v>245</v>
      </c>
      <c r="E507" s="61" t="s">
        <v>77</v>
      </c>
      <c r="F507" s="61" t="s">
        <v>181</v>
      </c>
      <c r="G507" s="61" t="s">
        <v>182</v>
      </c>
      <c r="H507" s="62">
        <v>116</v>
      </c>
      <c r="I507" s="63">
        <v>74.358974358974365</v>
      </c>
      <c r="J507" s="62">
        <v>57.922413793103445</v>
      </c>
      <c r="K507" s="62">
        <v>75</v>
      </c>
      <c r="L507" s="62">
        <v>41</v>
      </c>
      <c r="M507" s="63">
        <v>64.65517241379311</v>
      </c>
      <c r="N507" s="63">
        <v>35.344827586206897</v>
      </c>
    </row>
    <row r="508" spans="1:14" x14ac:dyDescent="0.3">
      <c r="A508" s="61" t="s">
        <v>63</v>
      </c>
      <c r="B508" s="61" t="s">
        <v>314</v>
      </c>
      <c r="C508" s="61" t="s">
        <v>89</v>
      </c>
      <c r="D508" s="61" t="s">
        <v>245</v>
      </c>
      <c r="E508" s="61" t="s">
        <v>77</v>
      </c>
      <c r="F508" s="61" t="s">
        <v>183</v>
      </c>
      <c r="G508" s="61" t="s">
        <v>184</v>
      </c>
      <c r="H508" s="62">
        <v>14</v>
      </c>
      <c r="I508" s="63">
        <v>32.558139534883722</v>
      </c>
      <c r="J508" s="62">
        <v>65.214285714285708</v>
      </c>
      <c r="K508" s="62">
        <v>7</v>
      </c>
      <c r="L508" s="62">
        <v>7</v>
      </c>
      <c r="M508" s="63">
        <v>50</v>
      </c>
      <c r="N508" s="63">
        <v>50</v>
      </c>
    </row>
    <row r="509" spans="1:14" x14ac:dyDescent="0.3">
      <c r="A509" s="61" t="s">
        <v>63</v>
      </c>
      <c r="B509" s="61" t="s">
        <v>314</v>
      </c>
      <c r="C509" s="61" t="s">
        <v>89</v>
      </c>
      <c r="D509" s="61" t="s">
        <v>245</v>
      </c>
      <c r="E509" s="61" t="s">
        <v>77</v>
      </c>
      <c r="F509" s="61" t="s">
        <v>185</v>
      </c>
      <c r="G509" s="61" t="s">
        <v>186</v>
      </c>
      <c r="H509" s="62">
        <v>87</v>
      </c>
      <c r="I509" s="63">
        <v>89.690721649484544</v>
      </c>
      <c r="J509" s="62">
        <v>69.379310344827587</v>
      </c>
      <c r="K509" s="62">
        <v>51</v>
      </c>
      <c r="L509" s="64">
        <v>36</v>
      </c>
      <c r="M509" s="65">
        <v>58.620689655172413</v>
      </c>
      <c r="N509" s="65">
        <v>41.379310344827587</v>
      </c>
    </row>
    <row r="510" spans="1:14" x14ac:dyDescent="0.3">
      <c r="A510" s="61" t="s">
        <v>63</v>
      </c>
      <c r="B510" s="61" t="s">
        <v>314</v>
      </c>
      <c r="C510" s="61" t="s">
        <v>89</v>
      </c>
      <c r="D510" s="61" t="s">
        <v>245</v>
      </c>
      <c r="E510" s="61" t="s">
        <v>77</v>
      </c>
      <c r="F510" s="61" t="s">
        <v>187</v>
      </c>
      <c r="G510" s="61" t="s">
        <v>188</v>
      </c>
      <c r="H510" s="62">
        <v>51</v>
      </c>
      <c r="I510" s="63">
        <v>49.514563106796118</v>
      </c>
      <c r="J510" s="62">
        <v>46.686274509803923</v>
      </c>
      <c r="K510" s="62">
        <v>26</v>
      </c>
      <c r="L510" s="62">
        <v>25</v>
      </c>
      <c r="M510" s="63">
        <v>50.980392156862742</v>
      </c>
      <c r="N510" s="63">
        <v>49.019607843137258</v>
      </c>
    </row>
    <row r="511" spans="1:14" x14ac:dyDescent="0.3">
      <c r="A511" s="61" t="s">
        <v>63</v>
      </c>
      <c r="B511" s="61" t="s">
        <v>314</v>
      </c>
      <c r="C511" s="61" t="s">
        <v>89</v>
      </c>
      <c r="D511" s="61" t="s">
        <v>245</v>
      </c>
      <c r="E511" s="61" t="s">
        <v>77</v>
      </c>
      <c r="F511" s="61" t="s">
        <v>189</v>
      </c>
      <c r="G511" s="61" t="s">
        <v>190</v>
      </c>
      <c r="H511" s="62">
        <v>64</v>
      </c>
      <c r="I511" s="63">
        <v>69.565217391304344</v>
      </c>
      <c r="J511" s="62">
        <v>40.140625</v>
      </c>
      <c r="K511" s="62">
        <v>38</v>
      </c>
      <c r="L511" s="62">
        <v>26</v>
      </c>
      <c r="M511" s="63">
        <v>59.375</v>
      </c>
      <c r="N511" s="63">
        <v>40.625</v>
      </c>
    </row>
    <row r="512" spans="1:14" x14ac:dyDescent="0.3">
      <c r="A512" s="61" t="s">
        <v>63</v>
      </c>
      <c r="B512" s="61" t="s">
        <v>314</v>
      </c>
      <c r="C512" s="61" t="s">
        <v>89</v>
      </c>
      <c r="D512" s="61" t="s">
        <v>245</v>
      </c>
      <c r="E512" s="61" t="s">
        <v>77</v>
      </c>
      <c r="F512" s="61" t="s">
        <v>191</v>
      </c>
      <c r="G512" s="61" t="s">
        <v>192</v>
      </c>
      <c r="H512" s="62">
        <v>35</v>
      </c>
      <c r="I512" s="63">
        <v>85.365853658536579</v>
      </c>
      <c r="J512" s="62">
        <v>47.542857142857144</v>
      </c>
      <c r="K512" s="62">
        <v>26</v>
      </c>
      <c r="L512" s="62">
        <v>9</v>
      </c>
      <c r="M512" s="63">
        <v>74.285714285714292</v>
      </c>
      <c r="N512" s="63">
        <v>25.714285714285715</v>
      </c>
    </row>
    <row r="513" spans="1:14" x14ac:dyDescent="0.3">
      <c r="A513" s="61" t="s">
        <v>63</v>
      </c>
      <c r="B513" s="61" t="s">
        <v>314</v>
      </c>
      <c r="C513" s="61" t="s">
        <v>89</v>
      </c>
      <c r="D513" s="61" t="s">
        <v>245</v>
      </c>
      <c r="E513" s="61" t="s">
        <v>77</v>
      </c>
      <c r="F513" s="61" t="s">
        <v>193</v>
      </c>
      <c r="G513" s="61" t="s">
        <v>194</v>
      </c>
      <c r="H513" s="62">
        <v>45</v>
      </c>
      <c r="I513" s="63">
        <v>95.744680851063833</v>
      </c>
      <c r="J513" s="62">
        <v>45.8</v>
      </c>
      <c r="K513" s="62">
        <v>35</v>
      </c>
      <c r="L513" s="62">
        <v>10</v>
      </c>
      <c r="M513" s="63">
        <v>77.777777777777771</v>
      </c>
      <c r="N513" s="63">
        <v>22.222222222222221</v>
      </c>
    </row>
    <row r="514" spans="1:14" x14ac:dyDescent="0.3">
      <c r="A514" s="61" t="s">
        <v>63</v>
      </c>
      <c r="B514" s="61" t="s">
        <v>314</v>
      </c>
      <c r="C514" s="61" t="s">
        <v>89</v>
      </c>
      <c r="D514" s="61" t="s">
        <v>245</v>
      </c>
      <c r="E514" s="61" t="s">
        <v>77</v>
      </c>
      <c r="F514" s="61" t="s">
        <v>195</v>
      </c>
      <c r="G514" s="61" t="s">
        <v>196</v>
      </c>
      <c r="H514" s="62">
        <v>63</v>
      </c>
      <c r="I514" s="63">
        <v>88.732394366197184</v>
      </c>
      <c r="J514" s="62">
        <v>42.396825396825399</v>
      </c>
      <c r="K514" s="64">
        <v>37</v>
      </c>
      <c r="L514" s="62">
        <v>26</v>
      </c>
      <c r="M514" s="63">
        <v>58.730158730158728</v>
      </c>
      <c r="N514" s="63">
        <v>41.269841269841272</v>
      </c>
    </row>
    <row r="515" spans="1:14" x14ac:dyDescent="0.3">
      <c r="A515" s="61" t="s">
        <v>63</v>
      </c>
      <c r="B515" s="61" t="s">
        <v>314</v>
      </c>
      <c r="C515" s="61" t="s">
        <v>89</v>
      </c>
      <c r="D515" s="61" t="s">
        <v>245</v>
      </c>
      <c r="E515" s="61" t="s">
        <v>77</v>
      </c>
      <c r="F515" s="61" t="s">
        <v>197</v>
      </c>
      <c r="G515" s="61" t="s">
        <v>198</v>
      </c>
      <c r="H515" s="62">
        <v>18</v>
      </c>
      <c r="I515" s="63">
        <v>21.686746987951807</v>
      </c>
      <c r="J515" s="62">
        <v>43.333333333333336</v>
      </c>
      <c r="K515" s="62">
        <v>7</v>
      </c>
      <c r="L515" s="62">
        <v>11</v>
      </c>
      <c r="M515" s="63">
        <v>38.888888888888886</v>
      </c>
      <c r="N515" s="63">
        <v>61.111111111111114</v>
      </c>
    </row>
    <row r="516" spans="1:14" x14ac:dyDescent="0.3">
      <c r="A516" s="61" t="s">
        <v>63</v>
      </c>
      <c r="B516" s="61" t="s">
        <v>314</v>
      </c>
      <c r="C516" s="61" t="s">
        <v>89</v>
      </c>
      <c r="D516" s="61" t="s">
        <v>245</v>
      </c>
      <c r="E516" s="61" t="s">
        <v>77</v>
      </c>
      <c r="F516" s="61" t="s">
        <v>199</v>
      </c>
      <c r="G516" s="61" t="s">
        <v>200</v>
      </c>
      <c r="H516" s="62">
        <v>39</v>
      </c>
      <c r="I516" s="63">
        <v>76.470588235294116</v>
      </c>
      <c r="J516" s="62">
        <v>39.897435897435898</v>
      </c>
      <c r="K516" s="62">
        <v>25</v>
      </c>
      <c r="L516" s="62">
        <v>14</v>
      </c>
      <c r="M516" s="63">
        <v>64.102564102564102</v>
      </c>
      <c r="N516" s="63">
        <v>35.897435897435898</v>
      </c>
    </row>
    <row r="517" spans="1:14" x14ac:dyDescent="0.3">
      <c r="A517" s="61" t="s">
        <v>63</v>
      </c>
      <c r="B517" s="61" t="s">
        <v>314</v>
      </c>
      <c r="C517" s="61" t="s">
        <v>89</v>
      </c>
      <c r="D517" s="61" t="s">
        <v>245</v>
      </c>
      <c r="E517" s="61" t="s">
        <v>78</v>
      </c>
      <c r="F517" s="61" t="s">
        <v>201</v>
      </c>
      <c r="G517" s="61" t="s">
        <v>202</v>
      </c>
      <c r="H517" s="62">
        <v>12</v>
      </c>
      <c r="I517" s="63">
        <v>100</v>
      </c>
      <c r="J517" s="62">
        <v>45.583333333333336</v>
      </c>
      <c r="K517" s="64">
        <v>9</v>
      </c>
      <c r="L517" s="62">
        <v>3</v>
      </c>
      <c r="M517" s="63">
        <v>75</v>
      </c>
      <c r="N517" s="63">
        <v>25</v>
      </c>
    </row>
    <row r="518" spans="1:14" x14ac:dyDescent="0.3">
      <c r="A518" s="61" t="s">
        <v>63</v>
      </c>
      <c r="B518" s="61" t="s">
        <v>314</v>
      </c>
      <c r="C518" s="61" t="s">
        <v>89</v>
      </c>
      <c r="D518" s="61" t="s">
        <v>245</v>
      </c>
      <c r="E518" s="61" t="s">
        <v>78</v>
      </c>
      <c r="F518" s="61" t="s">
        <v>203</v>
      </c>
      <c r="G518" s="61" t="s">
        <v>204</v>
      </c>
      <c r="H518" s="62">
        <v>13</v>
      </c>
      <c r="I518" s="63">
        <v>37.142857142857146</v>
      </c>
      <c r="J518" s="62">
        <v>37.307692307692307</v>
      </c>
      <c r="K518" s="62">
        <v>9</v>
      </c>
      <c r="L518" s="64">
        <v>4</v>
      </c>
      <c r="M518" s="65">
        <v>69.230769230769226</v>
      </c>
      <c r="N518" s="65">
        <v>30.76923076923077</v>
      </c>
    </row>
    <row r="519" spans="1:14" x14ac:dyDescent="0.3">
      <c r="A519" s="61" t="s">
        <v>63</v>
      </c>
      <c r="B519" s="61" t="s">
        <v>314</v>
      </c>
      <c r="C519" s="61" t="s">
        <v>89</v>
      </c>
      <c r="D519" s="61" t="s">
        <v>245</v>
      </c>
      <c r="E519" s="61" t="s">
        <v>78</v>
      </c>
      <c r="F519" s="61" t="s">
        <v>207</v>
      </c>
      <c r="G519" s="61" t="s">
        <v>208</v>
      </c>
      <c r="H519" s="62">
        <v>20</v>
      </c>
      <c r="I519" s="63">
        <v>100</v>
      </c>
      <c r="J519" s="62">
        <v>39.6</v>
      </c>
      <c r="K519" s="62">
        <v>12</v>
      </c>
      <c r="L519" s="62">
        <v>8</v>
      </c>
      <c r="M519" s="63">
        <v>60</v>
      </c>
      <c r="N519" s="63">
        <v>40</v>
      </c>
    </row>
    <row r="520" spans="1:14" x14ac:dyDescent="0.3">
      <c r="A520" s="61" t="s">
        <v>63</v>
      </c>
      <c r="B520" s="61" t="s">
        <v>314</v>
      </c>
      <c r="C520" s="61" t="s">
        <v>89</v>
      </c>
      <c r="D520" s="61" t="s">
        <v>245</v>
      </c>
      <c r="E520" s="61" t="s">
        <v>78</v>
      </c>
      <c r="F520" s="61" t="s">
        <v>209</v>
      </c>
      <c r="G520" s="61" t="s">
        <v>210</v>
      </c>
      <c r="H520" s="62">
        <v>56</v>
      </c>
      <c r="I520" s="63">
        <v>100</v>
      </c>
      <c r="J520" s="62">
        <v>42.928571428571431</v>
      </c>
      <c r="K520" s="64">
        <v>39</v>
      </c>
      <c r="L520" s="62">
        <v>17</v>
      </c>
      <c r="M520" s="63">
        <v>69.642857142857139</v>
      </c>
      <c r="N520" s="63">
        <v>30.357142857142858</v>
      </c>
    </row>
    <row r="521" spans="1:14" x14ac:dyDescent="0.3">
      <c r="A521" s="61" t="s">
        <v>63</v>
      </c>
      <c r="B521" s="61" t="s">
        <v>314</v>
      </c>
      <c r="C521" s="61" t="s">
        <v>89</v>
      </c>
      <c r="D521" s="61" t="s">
        <v>245</v>
      </c>
      <c r="E521" s="61" t="s">
        <v>78</v>
      </c>
      <c r="F521" s="61" t="s">
        <v>211</v>
      </c>
      <c r="G521" s="61" t="s">
        <v>212</v>
      </c>
      <c r="H521" s="64">
        <v>16</v>
      </c>
      <c r="I521" s="65">
        <v>100</v>
      </c>
      <c r="J521" s="64">
        <v>40.375</v>
      </c>
      <c r="K521" s="64">
        <v>12</v>
      </c>
      <c r="L521" s="64">
        <v>4</v>
      </c>
      <c r="M521" s="65">
        <v>75</v>
      </c>
      <c r="N521" s="65">
        <v>25</v>
      </c>
    </row>
    <row r="522" spans="1:14" x14ac:dyDescent="0.3">
      <c r="A522" s="61" t="s">
        <v>63</v>
      </c>
      <c r="B522" s="61" t="s">
        <v>314</v>
      </c>
      <c r="C522" s="61" t="s">
        <v>89</v>
      </c>
      <c r="D522" s="61" t="s">
        <v>245</v>
      </c>
      <c r="E522" s="61" t="s">
        <v>78</v>
      </c>
      <c r="F522" s="61" t="s">
        <v>213</v>
      </c>
      <c r="G522" s="61" t="s">
        <v>214</v>
      </c>
      <c r="H522" s="62">
        <v>19</v>
      </c>
      <c r="I522" s="63">
        <v>67.857142857142861</v>
      </c>
      <c r="J522" s="62">
        <v>46.421052631578945</v>
      </c>
      <c r="K522" s="62">
        <v>5</v>
      </c>
      <c r="L522" s="62">
        <v>14</v>
      </c>
      <c r="M522" s="63">
        <v>26.315789473684209</v>
      </c>
      <c r="N522" s="63">
        <v>73.684210526315795</v>
      </c>
    </row>
    <row r="523" spans="1:14" x14ac:dyDescent="0.3">
      <c r="A523" s="61" t="s">
        <v>63</v>
      </c>
      <c r="B523" s="61" t="s">
        <v>314</v>
      </c>
      <c r="C523" s="61" t="s">
        <v>89</v>
      </c>
      <c r="D523" s="61" t="s">
        <v>245</v>
      </c>
      <c r="E523" s="61" t="s">
        <v>78</v>
      </c>
      <c r="F523" s="61" t="s">
        <v>215</v>
      </c>
      <c r="G523" s="61" t="s">
        <v>216</v>
      </c>
      <c r="H523" s="62">
        <v>59</v>
      </c>
      <c r="I523" s="63">
        <v>100</v>
      </c>
      <c r="J523" s="62">
        <v>39.237288135593218</v>
      </c>
      <c r="K523" s="62">
        <v>43</v>
      </c>
      <c r="L523" s="62">
        <v>16</v>
      </c>
      <c r="M523" s="63">
        <v>72.881355932203391</v>
      </c>
      <c r="N523" s="63">
        <v>27.118644067796609</v>
      </c>
    </row>
    <row r="524" spans="1:14" x14ac:dyDescent="0.3">
      <c r="A524" s="61" t="s">
        <v>63</v>
      </c>
      <c r="B524" s="61" t="s">
        <v>314</v>
      </c>
      <c r="C524" s="61" t="s">
        <v>89</v>
      </c>
      <c r="D524" s="61" t="s">
        <v>245</v>
      </c>
      <c r="E524" s="61" t="s">
        <v>78</v>
      </c>
      <c r="F524" s="61" t="s">
        <v>219</v>
      </c>
      <c r="G524" s="61" t="s">
        <v>220</v>
      </c>
      <c r="H524" s="62">
        <v>13</v>
      </c>
      <c r="I524" s="63">
        <v>92.857142857142861</v>
      </c>
      <c r="J524" s="62">
        <v>53.53846153846154</v>
      </c>
      <c r="K524" s="64">
        <v>8</v>
      </c>
      <c r="L524" s="62">
        <v>5</v>
      </c>
      <c r="M524" s="63">
        <v>61.53846153846154</v>
      </c>
      <c r="N524" s="63">
        <v>38.46153846153846</v>
      </c>
    </row>
    <row r="525" spans="1:14" x14ac:dyDescent="0.3">
      <c r="A525" s="61" t="s">
        <v>63</v>
      </c>
      <c r="B525" s="61" t="s">
        <v>314</v>
      </c>
      <c r="C525" s="61" t="s">
        <v>89</v>
      </c>
      <c r="D525" s="61" t="s">
        <v>245</v>
      </c>
      <c r="E525" s="61" t="s">
        <v>78</v>
      </c>
      <c r="F525" s="61" t="s">
        <v>221</v>
      </c>
      <c r="G525" s="61" t="s">
        <v>222</v>
      </c>
      <c r="H525" s="62">
        <v>15</v>
      </c>
      <c r="I525" s="63">
        <v>100</v>
      </c>
      <c r="J525" s="62">
        <v>41.6</v>
      </c>
      <c r="K525" s="62">
        <v>5</v>
      </c>
      <c r="L525" s="62">
        <v>10</v>
      </c>
      <c r="M525" s="63">
        <v>33.333333333333336</v>
      </c>
      <c r="N525" s="63">
        <v>66.666666666666671</v>
      </c>
    </row>
    <row r="526" spans="1:14" x14ac:dyDescent="0.3">
      <c r="A526" s="61" t="s">
        <v>63</v>
      </c>
      <c r="B526" s="61" t="s">
        <v>314</v>
      </c>
      <c r="C526" s="61" t="s">
        <v>89</v>
      </c>
      <c r="D526" s="61" t="s">
        <v>245</v>
      </c>
      <c r="E526" s="61" t="s">
        <v>78</v>
      </c>
      <c r="F526" s="61" t="s">
        <v>223</v>
      </c>
      <c r="G526" s="61" t="s">
        <v>224</v>
      </c>
      <c r="H526" s="62">
        <v>33</v>
      </c>
      <c r="I526" s="63">
        <v>100</v>
      </c>
      <c r="J526" s="62">
        <v>38.363636363636367</v>
      </c>
      <c r="K526" s="62">
        <v>26</v>
      </c>
      <c r="L526" s="62">
        <v>7</v>
      </c>
      <c r="M526" s="63">
        <v>78.787878787878782</v>
      </c>
      <c r="N526" s="63">
        <v>21.212121212121211</v>
      </c>
    </row>
    <row r="527" spans="1:14" x14ac:dyDescent="0.3">
      <c r="A527" s="61" t="s">
        <v>64</v>
      </c>
      <c r="B527" s="61" t="s">
        <v>315</v>
      </c>
      <c r="C527" s="61" t="s">
        <v>11</v>
      </c>
      <c r="D527" s="61" t="s">
        <v>246</v>
      </c>
      <c r="E527" s="61" t="s">
        <v>74</v>
      </c>
      <c r="F527" s="61" t="s">
        <v>135</v>
      </c>
      <c r="G527" s="61" t="s">
        <v>136</v>
      </c>
      <c r="H527" s="62">
        <v>1120</v>
      </c>
      <c r="I527" s="63">
        <v>88.050314465408803</v>
      </c>
      <c r="J527" s="62">
        <v>32.673214285714288</v>
      </c>
      <c r="K527" s="64">
        <v>418</v>
      </c>
      <c r="L527" s="62">
        <v>702</v>
      </c>
      <c r="M527" s="63">
        <v>37.321428571428569</v>
      </c>
      <c r="N527" s="63">
        <v>62.678571428571431</v>
      </c>
    </row>
    <row r="528" spans="1:14" x14ac:dyDescent="0.3">
      <c r="A528" s="61" t="s">
        <v>64</v>
      </c>
      <c r="B528" s="61" t="s">
        <v>315</v>
      </c>
      <c r="C528" s="61" t="s">
        <v>11</v>
      </c>
      <c r="D528" s="61" t="s">
        <v>246</v>
      </c>
      <c r="E528" s="61" t="s">
        <v>74</v>
      </c>
      <c r="F528" s="61" t="s">
        <v>137</v>
      </c>
      <c r="G528" s="61" t="s">
        <v>138</v>
      </c>
      <c r="H528" s="62">
        <v>2276</v>
      </c>
      <c r="I528" s="63">
        <v>98.145752479517029</v>
      </c>
      <c r="J528" s="62">
        <v>37.04217926186292</v>
      </c>
      <c r="K528" s="62">
        <v>1003</v>
      </c>
      <c r="L528" s="64">
        <v>1270</v>
      </c>
      <c r="M528" s="65">
        <v>44.068541300527244</v>
      </c>
      <c r="N528" s="65">
        <v>55.799648506151144</v>
      </c>
    </row>
    <row r="529" spans="1:14" x14ac:dyDescent="0.3">
      <c r="A529" s="61" t="s">
        <v>64</v>
      </c>
      <c r="B529" s="61" t="s">
        <v>315</v>
      </c>
      <c r="C529" s="61" t="s">
        <v>11</v>
      </c>
      <c r="D529" s="61" t="s">
        <v>246</v>
      </c>
      <c r="E529" s="61" t="s">
        <v>74</v>
      </c>
      <c r="F529" s="61" t="s">
        <v>139</v>
      </c>
      <c r="G529" s="61" t="s">
        <v>140</v>
      </c>
      <c r="H529" s="62">
        <v>445</v>
      </c>
      <c r="I529" s="63">
        <v>83.489681050656657</v>
      </c>
      <c r="J529" s="62">
        <v>36.202247191011239</v>
      </c>
      <c r="K529" s="62">
        <v>222</v>
      </c>
      <c r="L529" s="64">
        <v>223</v>
      </c>
      <c r="M529" s="65">
        <v>49.887640449438202</v>
      </c>
      <c r="N529" s="65">
        <v>50.112359550561798</v>
      </c>
    </row>
    <row r="530" spans="1:14" x14ac:dyDescent="0.3">
      <c r="A530" s="61" t="s">
        <v>64</v>
      </c>
      <c r="B530" s="61" t="s">
        <v>315</v>
      </c>
      <c r="C530" s="61" t="s">
        <v>11</v>
      </c>
      <c r="D530" s="61" t="s">
        <v>246</v>
      </c>
      <c r="E530" s="61" t="s">
        <v>74</v>
      </c>
      <c r="F530" s="61" t="s">
        <v>141</v>
      </c>
      <c r="G530" s="61" t="s">
        <v>142</v>
      </c>
      <c r="H530" s="62">
        <v>2876</v>
      </c>
      <c r="I530" s="63">
        <v>95.074380165289256</v>
      </c>
      <c r="J530" s="62">
        <v>34.481919332406122</v>
      </c>
      <c r="K530" s="62">
        <v>1225</v>
      </c>
      <c r="L530" s="62">
        <v>1651</v>
      </c>
      <c r="M530" s="63">
        <v>42.593880389429764</v>
      </c>
      <c r="N530" s="63">
        <v>57.406119610570236</v>
      </c>
    </row>
    <row r="531" spans="1:14" x14ac:dyDescent="0.3">
      <c r="A531" s="61" t="s">
        <v>64</v>
      </c>
      <c r="B531" s="61" t="s">
        <v>315</v>
      </c>
      <c r="C531" s="61" t="s">
        <v>11</v>
      </c>
      <c r="D531" s="61" t="s">
        <v>246</v>
      </c>
      <c r="E531" s="61" t="s">
        <v>74</v>
      </c>
      <c r="F531" s="61" t="s">
        <v>143</v>
      </c>
      <c r="G531" s="61" t="s">
        <v>144</v>
      </c>
      <c r="H531" s="62">
        <v>1983</v>
      </c>
      <c r="I531" s="63">
        <v>93.317647058823525</v>
      </c>
      <c r="J531" s="62">
        <v>33.593545133635907</v>
      </c>
      <c r="K531" s="62">
        <v>831</v>
      </c>
      <c r="L531" s="62">
        <v>1152</v>
      </c>
      <c r="M531" s="63">
        <v>41.906202723146748</v>
      </c>
      <c r="N531" s="63">
        <v>58.093797276853252</v>
      </c>
    </row>
    <row r="532" spans="1:14" x14ac:dyDescent="0.3">
      <c r="A532" s="61" t="s">
        <v>64</v>
      </c>
      <c r="B532" s="61" t="s">
        <v>315</v>
      </c>
      <c r="C532" s="61" t="s">
        <v>11</v>
      </c>
      <c r="D532" s="61" t="s">
        <v>246</v>
      </c>
      <c r="E532" s="61" t="s">
        <v>74</v>
      </c>
      <c r="F532" s="61" t="s">
        <v>145</v>
      </c>
      <c r="G532" s="61" t="s">
        <v>146</v>
      </c>
      <c r="H532" s="62">
        <v>1093</v>
      </c>
      <c r="I532" s="63">
        <v>88.861788617886191</v>
      </c>
      <c r="J532" s="62">
        <v>35.209515096065871</v>
      </c>
      <c r="K532" s="62">
        <v>483</v>
      </c>
      <c r="L532" s="62">
        <v>610</v>
      </c>
      <c r="M532" s="63">
        <v>44.190301921317477</v>
      </c>
      <c r="N532" s="63">
        <v>55.809698078682523</v>
      </c>
    </row>
    <row r="533" spans="1:14" x14ac:dyDescent="0.3">
      <c r="A533" s="61" t="s">
        <v>64</v>
      </c>
      <c r="B533" s="61" t="s">
        <v>315</v>
      </c>
      <c r="C533" s="61" t="s">
        <v>11</v>
      </c>
      <c r="D533" s="61" t="s">
        <v>246</v>
      </c>
      <c r="E533" s="61" t="s">
        <v>74</v>
      </c>
      <c r="F533" s="61" t="s">
        <v>147</v>
      </c>
      <c r="G533" s="61" t="s">
        <v>148</v>
      </c>
      <c r="H533" s="62">
        <v>17</v>
      </c>
      <c r="I533" s="63">
        <v>94.444444444444443</v>
      </c>
      <c r="J533" s="62">
        <v>29.764705882352942</v>
      </c>
      <c r="K533" s="62">
        <v>8</v>
      </c>
      <c r="L533" s="62">
        <v>9</v>
      </c>
      <c r="M533" s="63">
        <v>47.058823529411768</v>
      </c>
      <c r="N533" s="63">
        <v>52.941176470588232</v>
      </c>
    </row>
    <row r="534" spans="1:14" x14ac:dyDescent="0.3">
      <c r="A534" s="61" t="s">
        <v>64</v>
      </c>
      <c r="B534" s="61" t="s">
        <v>315</v>
      </c>
      <c r="C534" s="61" t="s">
        <v>11</v>
      </c>
      <c r="D534" s="61" t="s">
        <v>246</v>
      </c>
      <c r="E534" s="61" t="s">
        <v>74</v>
      </c>
      <c r="F534" s="61" t="s">
        <v>149</v>
      </c>
      <c r="G534" s="61" t="s">
        <v>150</v>
      </c>
      <c r="H534" s="62">
        <v>1538</v>
      </c>
      <c r="I534" s="63">
        <v>95.885286783042389</v>
      </c>
      <c r="J534" s="62">
        <v>37.320546163849151</v>
      </c>
      <c r="K534" s="62">
        <v>661</v>
      </c>
      <c r="L534" s="62">
        <v>877</v>
      </c>
      <c r="M534" s="63">
        <v>42.977893368010406</v>
      </c>
      <c r="N534" s="63">
        <v>57.022106631989594</v>
      </c>
    </row>
    <row r="535" spans="1:14" x14ac:dyDescent="0.3">
      <c r="A535" s="61" t="s">
        <v>64</v>
      </c>
      <c r="B535" s="61" t="s">
        <v>315</v>
      </c>
      <c r="C535" s="61" t="s">
        <v>11</v>
      </c>
      <c r="D535" s="61" t="s">
        <v>246</v>
      </c>
      <c r="E535" s="61" t="s">
        <v>74</v>
      </c>
      <c r="F535" s="61" t="s">
        <v>151</v>
      </c>
      <c r="G535" s="61" t="s">
        <v>152</v>
      </c>
      <c r="H535" s="62">
        <v>1525</v>
      </c>
      <c r="I535" s="63">
        <v>92.089371980676333</v>
      </c>
      <c r="J535" s="62">
        <v>34.80393442622951</v>
      </c>
      <c r="K535" s="62">
        <v>630</v>
      </c>
      <c r="L535" s="62">
        <v>895</v>
      </c>
      <c r="M535" s="63">
        <v>41.311475409836063</v>
      </c>
      <c r="N535" s="63">
        <v>58.688524590163937</v>
      </c>
    </row>
    <row r="536" spans="1:14" x14ac:dyDescent="0.3">
      <c r="A536" s="61" t="s">
        <v>64</v>
      </c>
      <c r="B536" s="61" t="s">
        <v>315</v>
      </c>
      <c r="C536" s="61" t="s">
        <v>11</v>
      </c>
      <c r="D536" s="61" t="s">
        <v>246</v>
      </c>
      <c r="E536" s="61" t="s">
        <v>75</v>
      </c>
      <c r="F536" s="61" t="s">
        <v>155</v>
      </c>
      <c r="G536" s="61" t="s">
        <v>156</v>
      </c>
      <c r="H536" s="62">
        <v>27</v>
      </c>
      <c r="I536" s="63">
        <v>100</v>
      </c>
      <c r="J536" s="62">
        <v>38.888888888888886</v>
      </c>
      <c r="K536" s="62">
        <v>17</v>
      </c>
      <c r="L536" s="62">
        <v>10</v>
      </c>
      <c r="M536" s="63">
        <v>62.962962962962962</v>
      </c>
      <c r="N536" s="63">
        <v>37.037037037037038</v>
      </c>
    </row>
    <row r="537" spans="1:14" x14ac:dyDescent="0.3">
      <c r="A537" s="61" t="s">
        <v>64</v>
      </c>
      <c r="B537" s="61" t="s">
        <v>315</v>
      </c>
      <c r="C537" s="61" t="s">
        <v>11</v>
      </c>
      <c r="D537" s="61" t="s">
        <v>246</v>
      </c>
      <c r="E537" s="61" t="s">
        <v>75</v>
      </c>
      <c r="F537" s="61" t="s">
        <v>161</v>
      </c>
      <c r="G537" s="61" t="s">
        <v>162</v>
      </c>
      <c r="H537" s="62">
        <v>13</v>
      </c>
      <c r="I537" s="63">
        <v>81.25</v>
      </c>
      <c r="J537" s="62">
        <v>11.076923076923077</v>
      </c>
      <c r="K537" s="62">
        <v>11</v>
      </c>
      <c r="L537" s="62">
        <v>2</v>
      </c>
      <c r="M537" s="63">
        <v>84.615384615384613</v>
      </c>
      <c r="N537" s="63">
        <v>15.384615384615385</v>
      </c>
    </row>
    <row r="538" spans="1:14" x14ac:dyDescent="0.3">
      <c r="A538" s="61" t="s">
        <v>64</v>
      </c>
      <c r="B538" s="61" t="s">
        <v>315</v>
      </c>
      <c r="C538" s="61" t="s">
        <v>11</v>
      </c>
      <c r="D538" s="61" t="s">
        <v>246</v>
      </c>
      <c r="E538" s="61" t="s">
        <v>77</v>
      </c>
      <c r="F538" s="61" t="s">
        <v>179</v>
      </c>
      <c r="G538" s="61" t="s">
        <v>180</v>
      </c>
      <c r="H538" s="62">
        <v>1</v>
      </c>
      <c r="I538" s="63">
        <v>100</v>
      </c>
      <c r="J538" s="62">
        <v>7</v>
      </c>
      <c r="K538" s="62">
        <v>0</v>
      </c>
      <c r="L538" s="62">
        <v>1</v>
      </c>
      <c r="M538" s="63">
        <v>0</v>
      </c>
      <c r="N538" s="63">
        <v>100</v>
      </c>
    </row>
    <row r="539" spans="1:14" x14ac:dyDescent="0.3">
      <c r="A539" s="61" t="s">
        <v>64</v>
      </c>
      <c r="B539" s="61" t="s">
        <v>315</v>
      </c>
      <c r="C539" s="61" t="s">
        <v>11</v>
      </c>
      <c r="D539" s="61" t="s">
        <v>246</v>
      </c>
      <c r="E539" s="61" t="s">
        <v>77</v>
      </c>
      <c r="F539" s="61" t="s">
        <v>183</v>
      </c>
      <c r="G539" s="61" t="s">
        <v>184</v>
      </c>
      <c r="H539" s="62">
        <v>25</v>
      </c>
      <c r="I539" s="63">
        <v>96.15384615384616</v>
      </c>
      <c r="J539" s="62">
        <v>25.32</v>
      </c>
      <c r="K539" s="62">
        <v>15</v>
      </c>
      <c r="L539" s="62">
        <v>10</v>
      </c>
      <c r="M539" s="63">
        <v>60</v>
      </c>
      <c r="N539" s="63">
        <v>40</v>
      </c>
    </row>
    <row r="540" spans="1:14" x14ac:dyDescent="0.3">
      <c r="A540" s="61" t="s">
        <v>64</v>
      </c>
      <c r="B540" s="61" t="s">
        <v>315</v>
      </c>
      <c r="C540" s="61" t="s">
        <v>96</v>
      </c>
      <c r="D540" s="61" t="s">
        <v>247</v>
      </c>
      <c r="E540" s="61" t="s">
        <v>74</v>
      </c>
      <c r="F540" s="61" t="s">
        <v>135</v>
      </c>
      <c r="G540" s="61" t="s">
        <v>136</v>
      </c>
      <c r="H540" s="62">
        <v>4</v>
      </c>
      <c r="I540" s="63">
        <v>16.666666666666664</v>
      </c>
      <c r="J540" s="62">
        <v>56</v>
      </c>
      <c r="K540" s="62">
        <v>2</v>
      </c>
      <c r="L540" s="62">
        <v>2</v>
      </c>
      <c r="M540" s="63">
        <v>50</v>
      </c>
      <c r="N540" s="63">
        <v>50</v>
      </c>
    </row>
    <row r="541" spans="1:14" x14ac:dyDescent="0.3">
      <c r="A541" s="61" t="s">
        <v>64</v>
      </c>
      <c r="B541" s="61" t="s">
        <v>315</v>
      </c>
      <c r="C541" s="61" t="s">
        <v>96</v>
      </c>
      <c r="D541" s="61" t="s">
        <v>247</v>
      </c>
      <c r="E541" s="61" t="s">
        <v>74</v>
      </c>
      <c r="F541" s="61" t="s">
        <v>137</v>
      </c>
      <c r="G541" s="61" t="s">
        <v>138</v>
      </c>
      <c r="H541" s="62">
        <v>40</v>
      </c>
      <c r="I541" s="63">
        <v>90.909090909090907</v>
      </c>
      <c r="J541" s="62">
        <v>60.225000000000001</v>
      </c>
      <c r="K541" s="62">
        <v>23</v>
      </c>
      <c r="L541" s="62">
        <v>17</v>
      </c>
      <c r="M541" s="63">
        <v>57.5</v>
      </c>
      <c r="N541" s="63">
        <v>42.5</v>
      </c>
    </row>
    <row r="542" spans="1:14" x14ac:dyDescent="0.3">
      <c r="A542" s="61" t="s">
        <v>64</v>
      </c>
      <c r="B542" s="61" t="s">
        <v>315</v>
      </c>
      <c r="C542" s="61" t="s">
        <v>96</v>
      </c>
      <c r="D542" s="61" t="s">
        <v>247</v>
      </c>
      <c r="E542" s="61" t="s">
        <v>74</v>
      </c>
      <c r="F542" s="61" t="s">
        <v>139</v>
      </c>
      <c r="G542" s="61" t="s">
        <v>140</v>
      </c>
      <c r="H542" s="62">
        <v>14</v>
      </c>
      <c r="I542" s="63">
        <v>32.558139534883722</v>
      </c>
      <c r="J542" s="62">
        <v>58.714285714285715</v>
      </c>
      <c r="K542" s="62">
        <v>6</v>
      </c>
      <c r="L542" s="62">
        <v>8</v>
      </c>
      <c r="M542" s="63">
        <v>42.857142857142854</v>
      </c>
      <c r="N542" s="63">
        <v>57.142857142857146</v>
      </c>
    </row>
    <row r="543" spans="1:14" x14ac:dyDescent="0.3">
      <c r="A543" s="61" t="s">
        <v>64</v>
      </c>
      <c r="B543" s="61" t="s">
        <v>315</v>
      </c>
      <c r="C543" s="61" t="s">
        <v>96</v>
      </c>
      <c r="D543" s="61" t="s">
        <v>247</v>
      </c>
      <c r="E543" s="61" t="s">
        <v>74</v>
      </c>
      <c r="F543" s="61" t="s">
        <v>141</v>
      </c>
      <c r="G543" s="61" t="s">
        <v>142</v>
      </c>
      <c r="H543" s="62">
        <v>50</v>
      </c>
      <c r="I543" s="63">
        <v>73.529411764705884</v>
      </c>
      <c r="J543" s="62">
        <v>58.74</v>
      </c>
      <c r="K543" s="62">
        <v>30</v>
      </c>
      <c r="L543" s="62">
        <v>20</v>
      </c>
      <c r="M543" s="63">
        <v>60</v>
      </c>
      <c r="N543" s="63">
        <v>40</v>
      </c>
    </row>
    <row r="544" spans="1:14" x14ac:dyDescent="0.3">
      <c r="A544" s="61" t="s">
        <v>64</v>
      </c>
      <c r="B544" s="61" t="s">
        <v>315</v>
      </c>
      <c r="C544" s="61" t="s">
        <v>96</v>
      </c>
      <c r="D544" s="61" t="s">
        <v>247</v>
      </c>
      <c r="E544" s="61" t="s">
        <v>74</v>
      </c>
      <c r="F544" s="61" t="s">
        <v>143</v>
      </c>
      <c r="G544" s="61" t="s">
        <v>144</v>
      </c>
      <c r="H544" s="62">
        <v>57</v>
      </c>
      <c r="I544" s="63">
        <v>76</v>
      </c>
      <c r="J544" s="62">
        <v>59.368421052631582</v>
      </c>
      <c r="K544" s="62">
        <v>18</v>
      </c>
      <c r="L544" s="62">
        <v>39</v>
      </c>
      <c r="M544" s="63">
        <v>31.578947368421051</v>
      </c>
      <c r="N544" s="63">
        <v>68.421052631578945</v>
      </c>
    </row>
    <row r="545" spans="1:14" x14ac:dyDescent="0.3">
      <c r="A545" s="61" t="s">
        <v>64</v>
      </c>
      <c r="B545" s="61" t="s">
        <v>315</v>
      </c>
      <c r="C545" s="61" t="s">
        <v>96</v>
      </c>
      <c r="D545" s="61" t="s">
        <v>247</v>
      </c>
      <c r="E545" s="61" t="s">
        <v>74</v>
      </c>
      <c r="F545" s="61" t="s">
        <v>145</v>
      </c>
      <c r="G545" s="61" t="s">
        <v>146</v>
      </c>
      <c r="H545" s="62">
        <v>21</v>
      </c>
      <c r="I545" s="63">
        <v>51.219512195121951</v>
      </c>
      <c r="J545" s="62">
        <v>57.80952380952381</v>
      </c>
      <c r="K545" s="62">
        <v>9</v>
      </c>
      <c r="L545" s="62">
        <v>12</v>
      </c>
      <c r="M545" s="63">
        <v>42.857142857142854</v>
      </c>
      <c r="N545" s="63">
        <v>57.142857142857146</v>
      </c>
    </row>
    <row r="546" spans="1:14" x14ac:dyDescent="0.3">
      <c r="A546" s="61" t="s">
        <v>64</v>
      </c>
      <c r="B546" s="61" t="s">
        <v>315</v>
      </c>
      <c r="C546" s="61" t="s">
        <v>96</v>
      </c>
      <c r="D546" s="61" t="s">
        <v>247</v>
      </c>
      <c r="E546" s="61" t="s">
        <v>74</v>
      </c>
      <c r="F546" s="61" t="s">
        <v>149</v>
      </c>
      <c r="G546" s="61" t="s">
        <v>150</v>
      </c>
      <c r="H546" s="62">
        <v>33</v>
      </c>
      <c r="I546" s="63">
        <v>100</v>
      </c>
      <c r="J546" s="62">
        <v>57.787878787878789</v>
      </c>
      <c r="K546" s="62">
        <v>14</v>
      </c>
      <c r="L546" s="62">
        <v>19</v>
      </c>
      <c r="M546" s="63">
        <v>42.424242424242422</v>
      </c>
      <c r="N546" s="63">
        <v>57.575757575757578</v>
      </c>
    </row>
    <row r="547" spans="1:14" x14ac:dyDescent="0.3">
      <c r="A547" s="61" t="s">
        <v>64</v>
      </c>
      <c r="B547" s="61" t="s">
        <v>315</v>
      </c>
      <c r="C547" s="61" t="s">
        <v>96</v>
      </c>
      <c r="D547" s="61" t="s">
        <v>247</v>
      </c>
      <c r="E547" s="61" t="s">
        <v>74</v>
      </c>
      <c r="F547" s="61" t="s">
        <v>151</v>
      </c>
      <c r="G547" s="61" t="s">
        <v>152</v>
      </c>
      <c r="H547" s="62">
        <v>26</v>
      </c>
      <c r="I547" s="63">
        <v>89.65517241379311</v>
      </c>
      <c r="J547" s="62">
        <v>51.692307692307693</v>
      </c>
      <c r="K547" s="62">
        <v>8</v>
      </c>
      <c r="L547" s="62">
        <v>18</v>
      </c>
      <c r="M547" s="63">
        <v>30.76923076923077</v>
      </c>
      <c r="N547" s="63">
        <v>69.230769230769226</v>
      </c>
    </row>
    <row r="548" spans="1:14" x14ac:dyDescent="0.3">
      <c r="A548" s="61" t="s">
        <v>64</v>
      </c>
      <c r="B548" s="61" t="s">
        <v>315</v>
      </c>
      <c r="C548" s="61" t="s">
        <v>96</v>
      </c>
      <c r="D548" s="61" t="s">
        <v>247</v>
      </c>
      <c r="E548" s="61" t="s">
        <v>75</v>
      </c>
      <c r="F548" s="61" t="s">
        <v>155</v>
      </c>
      <c r="G548" s="61" t="s">
        <v>156</v>
      </c>
      <c r="H548" s="62">
        <v>10</v>
      </c>
      <c r="I548" s="63">
        <v>90.909090909090907</v>
      </c>
      <c r="J548" s="62">
        <v>46.2</v>
      </c>
      <c r="K548" s="62">
        <v>7</v>
      </c>
      <c r="L548" s="62">
        <v>3</v>
      </c>
      <c r="M548" s="63">
        <v>70</v>
      </c>
      <c r="N548" s="63">
        <v>30</v>
      </c>
    </row>
    <row r="549" spans="1:14" x14ac:dyDescent="0.3">
      <c r="A549" s="61" t="s">
        <v>64</v>
      </c>
      <c r="B549" s="61" t="s">
        <v>315</v>
      </c>
      <c r="C549" s="61" t="s">
        <v>96</v>
      </c>
      <c r="D549" s="61" t="s">
        <v>247</v>
      </c>
      <c r="E549" s="61" t="s">
        <v>75</v>
      </c>
      <c r="F549" s="61" t="s">
        <v>157</v>
      </c>
      <c r="G549" s="61" t="s">
        <v>158</v>
      </c>
      <c r="H549" s="62">
        <v>7</v>
      </c>
      <c r="I549" s="63">
        <v>100</v>
      </c>
      <c r="J549" s="62">
        <v>60.142857142857146</v>
      </c>
      <c r="K549" s="62">
        <v>3</v>
      </c>
      <c r="L549" s="62">
        <v>4</v>
      </c>
      <c r="M549" s="63">
        <v>42.857142857142854</v>
      </c>
      <c r="N549" s="63">
        <v>57.142857142857146</v>
      </c>
    </row>
    <row r="550" spans="1:14" x14ac:dyDescent="0.3">
      <c r="A550" s="61" t="s">
        <v>64</v>
      </c>
      <c r="B550" s="61" t="s">
        <v>315</v>
      </c>
      <c r="C550" s="61" t="s">
        <v>96</v>
      </c>
      <c r="D550" s="61" t="s">
        <v>247</v>
      </c>
      <c r="E550" s="61" t="s">
        <v>75</v>
      </c>
      <c r="F550" s="61" t="s">
        <v>159</v>
      </c>
      <c r="G550" s="61" t="s">
        <v>160</v>
      </c>
      <c r="H550" s="62">
        <v>1</v>
      </c>
      <c r="I550" s="63">
        <v>100</v>
      </c>
      <c r="J550" s="62">
        <v>79</v>
      </c>
      <c r="K550" s="62">
        <v>0</v>
      </c>
      <c r="L550" s="62">
        <v>1</v>
      </c>
      <c r="M550" s="63">
        <v>0</v>
      </c>
      <c r="N550" s="63">
        <v>100</v>
      </c>
    </row>
    <row r="551" spans="1:14" x14ac:dyDescent="0.3">
      <c r="A551" s="61" t="s">
        <v>64</v>
      </c>
      <c r="B551" s="61" t="s">
        <v>315</v>
      </c>
      <c r="C551" s="61" t="s">
        <v>96</v>
      </c>
      <c r="D551" s="61" t="s">
        <v>247</v>
      </c>
      <c r="E551" s="61" t="s">
        <v>75</v>
      </c>
      <c r="F551" s="61" t="s">
        <v>161</v>
      </c>
      <c r="G551" s="61" t="s">
        <v>162</v>
      </c>
      <c r="H551" s="62">
        <v>1</v>
      </c>
      <c r="I551" s="63">
        <v>100</v>
      </c>
      <c r="J551" s="62">
        <v>58</v>
      </c>
      <c r="K551" s="62">
        <v>0</v>
      </c>
      <c r="L551" s="62">
        <v>1</v>
      </c>
      <c r="M551" s="63">
        <v>0</v>
      </c>
      <c r="N551" s="63">
        <v>100</v>
      </c>
    </row>
    <row r="552" spans="1:14" x14ac:dyDescent="0.3">
      <c r="A552" s="61" t="s">
        <v>64</v>
      </c>
      <c r="B552" s="61" t="s">
        <v>315</v>
      </c>
      <c r="C552" s="61" t="s">
        <v>96</v>
      </c>
      <c r="D552" s="61" t="s">
        <v>247</v>
      </c>
      <c r="E552" s="61" t="s">
        <v>75</v>
      </c>
      <c r="F552" s="61" t="s">
        <v>163</v>
      </c>
      <c r="G552" s="61" t="s">
        <v>164</v>
      </c>
      <c r="H552" s="62">
        <v>2</v>
      </c>
      <c r="I552" s="63">
        <v>18.181818181818183</v>
      </c>
      <c r="J552" s="62">
        <v>76.5</v>
      </c>
      <c r="K552" s="62">
        <v>1</v>
      </c>
      <c r="L552" s="62">
        <v>1</v>
      </c>
      <c r="M552" s="63">
        <v>50</v>
      </c>
      <c r="N552" s="63">
        <v>50</v>
      </c>
    </row>
    <row r="553" spans="1:14" x14ac:dyDescent="0.3">
      <c r="A553" s="61" t="s">
        <v>64</v>
      </c>
      <c r="B553" s="61" t="s">
        <v>315</v>
      </c>
      <c r="C553" s="61" t="s">
        <v>96</v>
      </c>
      <c r="D553" s="61" t="s">
        <v>247</v>
      </c>
      <c r="E553" s="61" t="s">
        <v>75</v>
      </c>
      <c r="F553" s="61" t="s">
        <v>165</v>
      </c>
      <c r="G553" s="61" t="s">
        <v>166</v>
      </c>
      <c r="H553" s="62">
        <v>1</v>
      </c>
      <c r="I553" s="63">
        <v>50</v>
      </c>
      <c r="J553" s="62">
        <v>63</v>
      </c>
      <c r="K553" s="62">
        <v>0</v>
      </c>
      <c r="L553" s="62">
        <v>1</v>
      </c>
      <c r="M553" s="63">
        <v>0</v>
      </c>
      <c r="N553" s="63">
        <v>100</v>
      </c>
    </row>
    <row r="554" spans="1:14" x14ac:dyDescent="0.3">
      <c r="A554" s="61" t="s">
        <v>64</v>
      </c>
      <c r="B554" s="61" t="s">
        <v>315</v>
      </c>
      <c r="C554" s="61" t="s">
        <v>96</v>
      </c>
      <c r="D554" s="61" t="s">
        <v>247</v>
      </c>
      <c r="E554" s="61" t="s">
        <v>76</v>
      </c>
      <c r="F554" s="61" t="s">
        <v>169</v>
      </c>
      <c r="G554" s="61" t="s">
        <v>170</v>
      </c>
      <c r="H554" s="62">
        <v>1</v>
      </c>
      <c r="I554" s="63">
        <v>33.333333333333329</v>
      </c>
      <c r="J554" s="62">
        <v>40</v>
      </c>
      <c r="K554" s="62">
        <v>1</v>
      </c>
      <c r="L554" s="62">
        <v>0</v>
      </c>
      <c r="M554" s="63">
        <v>100</v>
      </c>
      <c r="N554" s="63">
        <v>0</v>
      </c>
    </row>
    <row r="555" spans="1:14" x14ac:dyDescent="0.3">
      <c r="A555" s="61" t="s">
        <v>64</v>
      </c>
      <c r="B555" s="61" t="s">
        <v>315</v>
      </c>
      <c r="C555" s="61" t="s">
        <v>96</v>
      </c>
      <c r="D555" s="61" t="s">
        <v>247</v>
      </c>
      <c r="E555" s="61" t="s">
        <v>76</v>
      </c>
      <c r="F555" s="61" t="s">
        <v>171</v>
      </c>
      <c r="G555" s="61" t="s">
        <v>172</v>
      </c>
      <c r="H555" s="62">
        <v>1</v>
      </c>
      <c r="I555" s="63">
        <v>100</v>
      </c>
      <c r="J555" s="62">
        <v>43</v>
      </c>
      <c r="K555" s="62">
        <v>1</v>
      </c>
      <c r="L555" s="62">
        <v>0</v>
      </c>
      <c r="M555" s="63">
        <v>100</v>
      </c>
      <c r="N555" s="63">
        <v>0</v>
      </c>
    </row>
    <row r="556" spans="1:14" x14ac:dyDescent="0.3">
      <c r="A556" s="61" t="s">
        <v>64</v>
      </c>
      <c r="B556" s="61" t="s">
        <v>315</v>
      </c>
      <c r="C556" s="61" t="s">
        <v>96</v>
      </c>
      <c r="D556" s="61" t="s">
        <v>247</v>
      </c>
      <c r="E556" s="61" t="s">
        <v>76</v>
      </c>
      <c r="F556" s="61" t="s">
        <v>173</v>
      </c>
      <c r="G556" s="61" t="s">
        <v>174</v>
      </c>
      <c r="H556" s="62">
        <v>3</v>
      </c>
      <c r="I556" s="63">
        <v>100</v>
      </c>
      <c r="J556" s="62">
        <v>60.666666666666664</v>
      </c>
      <c r="K556" s="62">
        <v>1</v>
      </c>
      <c r="L556" s="62">
        <v>2</v>
      </c>
      <c r="M556" s="63">
        <v>33.333333333333336</v>
      </c>
      <c r="N556" s="63">
        <v>66.666666666666671</v>
      </c>
    </row>
    <row r="557" spans="1:14" x14ac:dyDescent="0.3">
      <c r="A557" s="61" t="s">
        <v>64</v>
      </c>
      <c r="B557" s="61" t="s">
        <v>315</v>
      </c>
      <c r="C557" s="61" t="s">
        <v>96</v>
      </c>
      <c r="D557" s="61" t="s">
        <v>247</v>
      </c>
      <c r="E557" s="61" t="s">
        <v>76</v>
      </c>
      <c r="F557" s="61" t="s">
        <v>175</v>
      </c>
      <c r="G557" s="61" t="s">
        <v>176</v>
      </c>
      <c r="H557" s="62">
        <v>1</v>
      </c>
      <c r="I557" s="63">
        <v>100</v>
      </c>
      <c r="J557" s="62">
        <v>53</v>
      </c>
      <c r="K557" s="62">
        <v>1</v>
      </c>
      <c r="L557" s="62">
        <v>0</v>
      </c>
      <c r="M557" s="63">
        <v>100</v>
      </c>
      <c r="N557" s="63">
        <v>0</v>
      </c>
    </row>
    <row r="558" spans="1:14" x14ac:dyDescent="0.3">
      <c r="A558" s="61" t="s">
        <v>64</v>
      </c>
      <c r="B558" s="61" t="s">
        <v>315</v>
      </c>
      <c r="C558" s="61" t="s">
        <v>96</v>
      </c>
      <c r="D558" s="61" t="s">
        <v>247</v>
      </c>
      <c r="E558" s="61" t="s">
        <v>77</v>
      </c>
      <c r="F558" s="61" t="s">
        <v>189</v>
      </c>
      <c r="G558" s="61" t="s">
        <v>190</v>
      </c>
      <c r="H558" s="62">
        <v>1</v>
      </c>
      <c r="I558" s="63">
        <v>100</v>
      </c>
      <c r="J558" s="62">
        <v>53</v>
      </c>
      <c r="K558" s="62">
        <v>1</v>
      </c>
      <c r="L558" s="62">
        <v>0</v>
      </c>
      <c r="M558" s="63">
        <v>100</v>
      </c>
      <c r="N558" s="63">
        <v>0</v>
      </c>
    </row>
    <row r="559" spans="1:14" x14ac:dyDescent="0.3">
      <c r="A559" s="61" t="s">
        <v>64</v>
      </c>
      <c r="B559" s="61" t="s">
        <v>315</v>
      </c>
      <c r="C559" s="61" t="s">
        <v>96</v>
      </c>
      <c r="D559" s="61" t="s">
        <v>247</v>
      </c>
      <c r="E559" s="61" t="s">
        <v>77</v>
      </c>
      <c r="F559" s="61" t="s">
        <v>197</v>
      </c>
      <c r="G559" s="61" t="s">
        <v>198</v>
      </c>
      <c r="H559" s="62">
        <v>2</v>
      </c>
      <c r="I559" s="63">
        <v>100</v>
      </c>
      <c r="J559" s="62">
        <v>69.5</v>
      </c>
      <c r="K559" s="62">
        <v>1</v>
      </c>
      <c r="L559" s="62">
        <v>1</v>
      </c>
      <c r="M559" s="63">
        <v>50</v>
      </c>
      <c r="N559" s="63">
        <v>50</v>
      </c>
    </row>
    <row r="560" spans="1:14" x14ac:dyDescent="0.3">
      <c r="A560" s="61" t="s">
        <v>64</v>
      </c>
      <c r="B560" s="61" t="s">
        <v>315</v>
      </c>
      <c r="C560" s="61" t="s">
        <v>96</v>
      </c>
      <c r="D560" s="61" t="s">
        <v>247</v>
      </c>
      <c r="E560" s="61" t="s">
        <v>78</v>
      </c>
      <c r="F560" s="61" t="s">
        <v>203</v>
      </c>
      <c r="G560" s="61" t="s">
        <v>204</v>
      </c>
      <c r="H560" s="62">
        <v>1</v>
      </c>
      <c r="I560" s="63">
        <v>100</v>
      </c>
      <c r="J560" s="62">
        <v>40</v>
      </c>
      <c r="K560" s="62">
        <v>0</v>
      </c>
      <c r="L560" s="64">
        <v>1</v>
      </c>
      <c r="M560" s="65">
        <v>0</v>
      </c>
      <c r="N560" s="65">
        <v>100</v>
      </c>
    </row>
    <row r="561" spans="1:14" x14ac:dyDescent="0.3">
      <c r="A561" s="61" t="s">
        <v>64</v>
      </c>
      <c r="B561" s="61" t="s">
        <v>315</v>
      </c>
      <c r="C561" s="61" t="s">
        <v>96</v>
      </c>
      <c r="D561" s="61" t="s">
        <v>247</v>
      </c>
      <c r="E561" s="61" t="s">
        <v>78</v>
      </c>
      <c r="F561" s="61" t="s">
        <v>213</v>
      </c>
      <c r="G561" s="61" t="s">
        <v>214</v>
      </c>
      <c r="H561" s="62">
        <v>1</v>
      </c>
      <c r="I561" s="63">
        <v>100</v>
      </c>
      <c r="J561" s="62">
        <v>68</v>
      </c>
      <c r="K561" s="62">
        <v>0</v>
      </c>
      <c r="L561" s="62">
        <v>1</v>
      </c>
      <c r="M561" s="63">
        <v>0</v>
      </c>
      <c r="N561" s="63">
        <v>100</v>
      </c>
    </row>
    <row r="562" spans="1:14" x14ac:dyDescent="0.3">
      <c r="A562" s="61" t="s">
        <v>64</v>
      </c>
      <c r="B562" s="61" t="s">
        <v>315</v>
      </c>
      <c r="C562" s="61" t="s">
        <v>96</v>
      </c>
      <c r="D562" s="61" t="s">
        <v>247</v>
      </c>
      <c r="E562" s="61" t="s">
        <v>78</v>
      </c>
      <c r="F562" s="61" t="s">
        <v>215</v>
      </c>
      <c r="G562" s="61" t="s">
        <v>216</v>
      </c>
      <c r="H562" s="62">
        <v>1</v>
      </c>
      <c r="I562" s="63">
        <v>100</v>
      </c>
      <c r="J562" s="62">
        <v>58</v>
      </c>
      <c r="K562" s="62">
        <v>1</v>
      </c>
      <c r="L562" s="62">
        <v>0</v>
      </c>
      <c r="M562" s="63">
        <v>100</v>
      </c>
      <c r="N562" s="63">
        <v>0</v>
      </c>
    </row>
    <row r="563" spans="1:14" x14ac:dyDescent="0.3">
      <c r="A563" s="61" t="s">
        <v>64</v>
      </c>
      <c r="B563" s="61" t="s">
        <v>315</v>
      </c>
      <c r="C563" s="61" t="s">
        <v>90</v>
      </c>
      <c r="D563" s="61" t="s">
        <v>248</v>
      </c>
      <c r="E563" s="61" t="s">
        <v>74</v>
      </c>
      <c r="F563" s="61" t="s">
        <v>135</v>
      </c>
      <c r="G563" s="61" t="s">
        <v>136</v>
      </c>
      <c r="H563" s="62">
        <v>304</v>
      </c>
      <c r="I563" s="63">
        <v>53.99644760213144</v>
      </c>
      <c r="J563" s="62">
        <v>52.690789473684212</v>
      </c>
      <c r="K563" s="62">
        <v>129</v>
      </c>
      <c r="L563" s="62">
        <v>175</v>
      </c>
      <c r="M563" s="63">
        <v>42.434210526315788</v>
      </c>
      <c r="N563" s="63">
        <v>57.565789473684212</v>
      </c>
    </row>
    <row r="564" spans="1:14" x14ac:dyDescent="0.3">
      <c r="A564" s="61" t="s">
        <v>64</v>
      </c>
      <c r="B564" s="61" t="s">
        <v>315</v>
      </c>
      <c r="C564" s="61" t="s">
        <v>90</v>
      </c>
      <c r="D564" s="61" t="s">
        <v>248</v>
      </c>
      <c r="E564" s="61" t="s">
        <v>74</v>
      </c>
      <c r="F564" s="61" t="s">
        <v>137</v>
      </c>
      <c r="G564" s="61" t="s">
        <v>138</v>
      </c>
      <c r="H564" s="62">
        <v>291</v>
      </c>
      <c r="I564" s="63">
        <v>78.225806451612897</v>
      </c>
      <c r="J564" s="62">
        <v>43.996563573883158</v>
      </c>
      <c r="K564" s="62">
        <v>136</v>
      </c>
      <c r="L564" s="62">
        <v>155</v>
      </c>
      <c r="M564" s="63">
        <v>46.735395189003434</v>
      </c>
      <c r="N564" s="63">
        <v>53.264604810996566</v>
      </c>
    </row>
    <row r="565" spans="1:14" x14ac:dyDescent="0.3">
      <c r="A565" s="61" t="s">
        <v>64</v>
      </c>
      <c r="B565" s="61" t="s">
        <v>315</v>
      </c>
      <c r="C565" s="61" t="s">
        <v>90</v>
      </c>
      <c r="D565" s="61" t="s">
        <v>248</v>
      </c>
      <c r="E565" s="61" t="s">
        <v>74</v>
      </c>
      <c r="F565" s="61" t="s">
        <v>139</v>
      </c>
      <c r="G565" s="61" t="s">
        <v>140</v>
      </c>
      <c r="H565" s="62">
        <v>98</v>
      </c>
      <c r="I565" s="63">
        <v>45.370370370370374</v>
      </c>
      <c r="J565" s="62">
        <v>50.132653061224488</v>
      </c>
      <c r="K565" s="62">
        <v>46</v>
      </c>
      <c r="L565" s="62">
        <v>52</v>
      </c>
      <c r="M565" s="63">
        <v>46.938775510204081</v>
      </c>
      <c r="N565" s="63">
        <v>53.061224489795919</v>
      </c>
    </row>
    <row r="566" spans="1:14" x14ac:dyDescent="0.3">
      <c r="A566" s="61" t="s">
        <v>64</v>
      </c>
      <c r="B566" s="61" t="s">
        <v>315</v>
      </c>
      <c r="C566" s="61" t="s">
        <v>90</v>
      </c>
      <c r="D566" s="61" t="s">
        <v>248</v>
      </c>
      <c r="E566" s="61" t="s">
        <v>74</v>
      </c>
      <c r="F566" s="61" t="s">
        <v>141</v>
      </c>
      <c r="G566" s="61" t="s">
        <v>142</v>
      </c>
      <c r="H566" s="62">
        <v>362</v>
      </c>
      <c r="I566" s="63">
        <v>62.199312714776632</v>
      </c>
      <c r="J566" s="62">
        <v>52.552486187845304</v>
      </c>
      <c r="K566" s="62">
        <v>171</v>
      </c>
      <c r="L566" s="62">
        <v>191</v>
      </c>
      <c r="M566" s="63">
        <v>47.237569060773481</v>
      </c>
      <c r="N566" s="63">
        <v>52.762430939226519</v>
      </c>
    </row>
    <row r="567" spans="1:14" x14ac:dyDescent="0.3">
      <c r="A567" s="61" t="s">
        <v>64</v>
      </c>
      <c r="B567" s="61" t="s">
        <v>315</v>
      </c>
      <c r="C567" s="61" t="s">
        <v>90</v>
      </c>
      <c r="D567" s="61" t="s">
        <v>248</v>
      </c>
      <c r="E567" s="61" t="s">
        <v>74</v>
      </c>
      <c r="F567" s="61" t="s">
        <v>143</v>
      </c>
      <c r="G567" s="61" t="s">
        <v>144</v>
      </c>
      <c r="H567" s="62">
        <v>358</v>
      </c>
      <c r="I567" s="63">
        <v>72.764227642276424</v>
      </c>
      <c r="J567" s="62">
        <v>54.740223463687151</v>
      </c>
      <c r="K567" s="62">
        <v>163</v>
      </c>
      <c r="L567" s="64">
        <v>195</v>
      </c>
      <c r="M567" s="65">
        <v>45.530726256983243</v>
      </c>
      <c r="N567" s="65">
        <v>54.469273743016757</v>
      </c>
    </row>
    <row r="568" spans="1:14" x14ac:dyDescent="0.3">
      <c r="A568" s="61" t="s">
        <v>64</v>
      </c>
      <c r="B568" s="61" t="s">
        <v>315</v>
      </c>
      <c r="C568" s="61" t="s">
        <v>90</v>
      </c>
      <c r="D568" s="61" t="s">
        <v>248</v>
      </c>
      <c r="E568" s="61" t="s">
        <v>74</v>
      </c>
      <c r="F568" s="61" t="s">
        <v>145</v>
      </c>
      <c r="G568" s="61" t="s">
        <v>146</v>
      </c>
      <c r="H568" s="62">
        <v>279</v>
      </c>
      <c r="I568" s="63">
        <v>66.270783847980994</v>
      </c>
      <c r="J568" s="62">
        <v>52.376344086021504</v>
      </c>
      <c r="K568" s="62">
        <v>136</v>
      </c>
      <c r="L568" s="62">
        <v>143</v>
      </c>
      <c r="M568" s="63">
        <v>48.74551971326165</v>
      </c>
      <c r="N568" s="63">
        <v>51.25448028673835</v>
      </c>
    </row>
    <row r="569" spans="1:14" x14ac:dyDescent="0.3">
      <c r="A569" s="61" t="s">
        <v>64</v>
      </c>
      <c r="B569" s="61" t="s">
        <v>315</v>
      </c>
      <c r="C569" s="61" t="s">
        <v>90</v>
      </c>
      <c r="D569" s="61" t="s">
        <v>248</v>
      </c>
      <c r="E569" s="61" t="s">
        <v>74</v>
      </c>
      <c r="F569" s="61" t="s">
        <v>147</v>
      </c>
      <c r="G569" s="61" t="s">
        <v>148</v>
      </c>
      <c r="H569" s="62">
        <v>23</v>
      </c>
      <c r="I569" s="63">
        <v>58.974358974358978</v>
      </c>
      <c r="J569" s="62">
        <v>43.130434782608695</v>
      </c>
      <c r="K569" s="62">
        <v>11</v>
      </c>
      <c r="L569" s="62">
        <v>12</v>
      </c>
      <c r="M569" s="63">
        <v>47.826086956521742</v>
      </c>
      <c r="N569" s="63">
        <v>52.173913043478258</v>
      </c>
    </row>
    <row r="570" spans="1:14" x14ac:dyDescent="0.3">
      <c r="A570" s="61" t="s">
        <v>64</v>
      </c>
      <c r="B570" s="61" t="s">
        <v>315</v>
      </c>
      <c r="C570" s="61" t="s">
        <v>90</v>
      </c>
      <c r="D570" s="61" t="s">
        <v>248</v>
      </c>
      <c r="E570" s="61" t="s">
        <v>74</v>
      </c>
      <c r="F570" s="61" t="s">
        <v>149</v>
      </c>
      <c r="G570" s="61" t="s">
        <v>150</v>
      </c>
      <c r="H570" s="62">
        <v>249</v>
      </c>
      <c r="I570" s="63">
        <v>74.550898203592823</v>
      </c>
      <c r="J570" s="62">
        <v>50.076305220883533</v>
      </c>
      <c r="K570" s="62">
        <v>101</v>
      </c>
      <c r="L570" s="62">
        <v>148</v>
      </c>
      <c r="M570" s="63">
        <v>40.562248995983936</v>
      </c>
      <c r="N570" s="63">
        <v>59.437751004016064</v>
      </c>
    </row>
    <row r="571" spans="1:14" x14ac:dyDescent="0.3">
      <c r="A571" s="61" t="s">
        <v>64</v>
      </c>
      <c r="B571" s="61" t="s">
        <v>315</v>
      </c>
      <c r="C571" s="61" t="s">
        <v>90</v>
      </c>
      <c r="D571" s="61" t="s">
        <v>248</v>
      </c>
      <c r="E571" s="61" t="s">
        <v>74</v>
      </c>
      <c r="F571" s="61" t="s">
        <v>151</v>
      </c>
      <c r="G571" s="61" t="s">
        <v>152</v>
      </c>
      <c r="H571" s="62">
        <v>267</v>
      </c>
      <c r="I571" s="63">
        <v>80.180180180180187</v>
      </c>
      <c r="J571" s="62">
        <v>51.250936329588015</v>
      </c>
      <c r="K571" s="62">
        <v>126</v>
      </c>
      <c r="L571" s="62">
        <v>141</v>
      </c>
      <c r="M571" s="63">
        <v>47.19101123595506</v>
      </c>
      <c r="N571" s="63">
        <v>52.80898876404494</v>
      </c>
    </row>
    <row r="572" spans="1:14" x14ac:dyDescent="0.3">
      <c r="A572" s="61" t="s">
        <v>64</v>
      </c>
      <c r="B572" s="61" t="s">
        <v>315</v>
      </c>
      <c r="C572" s="61" t="s">
        <v>90</v>
      </c>
      <c r="D572" s="61" t="s">
        <v>248</v>
      </c>
      <c r="E572" s="61" t="s">
        <v>75</v>
      </c>
      <c r="F572" s="61" t="s">
        <v>153</v>
      </c>
      <c r="G572" s="61" t="s">
        <v>154</v>
      </c>
      <c r="H572" s="62">
        <v>21</v>
      </c>
      <c r="I572" s="63">
        <v>67.741935483870961</v>
      </c>
      <c r="J572" s="62">
        <v>49.333333333333336</v>
      </c>
      <c r="K572" s="62">
        <v>15</v>
      </c>
      <c r="L572" s="62">
        <v>6</v>
      </c>
      <c r="M572" s="63">
        <v>71.428571428571431</v>
      </c>
      <c r="N572" s="63">
        <v>28.571428571428573</v>
      </c>
    </row>
    <row r="573" spans="1:14" x14ac:dyDescent="0.3">
      <c r="A573" s="61" t="s">
        <v>64</v>
      </c>
      <c r="B573" s="61" t="s">
        <v>315</v>
      </c>
      <c r="C573" s="61" t="s">
        <v>90</v>
      </c>
      <c r="D573" s="61" t="s">
        <v>248</v>
      </c>
      <c r="E573" s="61" t="s">
        <v>75</v>
      </c>
      <c r="F573" s="61" t="s">
        <v>155</v>
      </c>
      <c r="G573" s="61" t="s">
        <v>156</v>
      </c>
      <c r="H573" s="62">
        <v>84</v>
      </c>
      <c r="I573" s="63">
        <v>73.043478260869563</v>
      </c>
      <c r="J573" s="62">
        <v>45.11904761904762</v>
      </c>
      <c r="K573" s="62">
        <v>43</v>
      </c>
      <c r="L573" s="62">
        <v>41</v>
      </c>
      <c r="M573" s="63">
        <v>51.19047619047619</v>
      </c>
      <c r="N573" s="63">
        <v>48.80952380952381</v>
      </c>
    </row>
    <row r="574" spans="1:14" x14ac:dyDescent="0.3">
      <c r="A574" s="61" t="s">
        <v>64</v>
      </c>
      <c r="B574" s="61" t="s">
        <v>315</v>
      </c>
      <c r="C574" s="61" t="s">
        <v>90</v>
      </c>
      <c r="D574" s="61" t="s">
        <v>248</v>
      </c>
      <c r="E574" s="61" t="s">
        <v>75</v>
      </c>
      <c r="F574" s="61" t="s">
        <v>157</v>
      </c>
      <c r="G574" s="61" t="s">
        <v>158</v>
      </c>
      <c r="H574" s="62">
        <v>40</v>
      </c>
      <c r="I574" s="63">
        <v>63.492063492063487</v>
      </c>
      <c r="J574" s="62">
        <v>53.05</v>
      </c>
      <c r="K574" s="62">
        <v>17</v>
      </c>
      <c r="L574" s="62">
        <v>23</v>
      </c>
      <c r="M574" s="63">
        <v>42.5</v>
      </c>
      <c r="N574" s="63">
        <v>57.5</v>
      </c>
    </row>
    <row r="575" spans="1:14" x14ac:dyDescent="0.3">
      <c r="A575" s="61" t="s">
        <v>64</v>
      </c>
      <c r="B575" s="61" t="s">
        <v>315</v>
      </c>
      <c r="C575" s="61" t="s">
        <v>90</v>
      </c>
      <c r="D575" s="61" t="s">
        <v>248</v>
      </c>
      <c r="E575" s="61" t="s">
        <v>75</v>
      </c>
      <c r="F575" s="61" t="s">
        <v>159</v>
      </c>
      <c r="G575" s="61" t="s">
        <v>160</v>
      </c>
      <c r="H575" s="62">
        <v>133</v>
      </c>
      <c r="I575" s="63">
        <v>84.177215189873422</v>
      </c>
      <c r="J575" s="62">
        <v>54.368421052631582</v>
      </c>
      <c r="K575" s="62">
        <v>60</v>
      </c>
      <c r="L575" s="62">
        <v>73</v>
      </c>
      <c r="M575" s="63">
        <v>45.112781954887218</v>
      </c>
      <c r="N575" s="63">
        <v>54.887218045112782</v>
      </c>
    </row>
    <row r="576" spans="1:14" x14ac:dyDescent="0.3">
      <c r="A576" s="61" t="s">
        <v>64</v>
      </c>
      <c r="B576" s="61" t="s">
        <v>315</v>
      </c>
      <c r="C576" s="61" t="s">
        <v>90</v>
      </c>
      <c r="D576" s="61" t="s">
        <v>248</v>
      </c>
      <c r="E576" s="61" t="s">
        <v>75</v>
      </c>
      <c r="F576" s="61" t="s">
        <v>161</v>
      </c>
      <c r="G576" s="61" t="s">
        <v>162</v>
      </c>
      <c r="H576" s="62">
        <v>48</v>
      </c>
      <c r="I576" s="63">
        <v>61.53846153846154</v>
      </c>
      <c r="J576" s="62">
        <v>56.354166666666664</v>
      </c>
      <c r="K576" s="62">
        <v>28</v>
      </c>
      <c r="L576" s="62">
        <v>20</v>
      </c>
      <c r="M576" s="63">
        <v>58.333333333333336</v>
      </c>
      <c r="N576" s="63">
        <v>41.666666666666664</v>
      </c>
    </row>
    <row r="577" spans="1:14" x14ac:dyDescent="0.3">
      <c r="A577" s="61" t="s">
        <v>64</v>
      </c>
      <c r="B577" s="61" t="s">
        <v>315</v>
      </c>
      <c r="C577" s="61" t="s">
        <v>90</v>
      </c>
      <c r="D577" s="61" t="s">
        <v>248</v>
      </c>
      <c r="E577" s="61" t="s">
        <v>75</v>
      </c>
      <c r="F577" s="61" t="s">
        <v>163</v>
      </c>
      <c r="G577" s="61" t="s">
        <v>164</v>
      </c>
      <c r="H577" s="62">
        <v>41</v>
      </c>
      <c r="I577" s="63">
        <v>44.565217391304344</v>
      </c>
      <c r="J577" s="62">
        <v>51.048780487804876</v>
      </c>
      <c r="K577" s="62">
        <v>21</v>
      </c>
      <c r="L577" s="62">
        <v>20</v>
      </c>
      <c r="M577" s="63">
        <v>51.219512195121951</v>
      </c>
      <c r="N577" s="63">
        <v>48.780487804878049</v>
      </c>
    </row>
    <row r="578" spans="1:14" x14ac:dyDescent="0.3">
      <c r="A578" s="61" t="s">
        <v>64</v>
      </c>
      <c r="B578" s="61" t="s">
        <v>315</v>
      </c>
      <c r="C578" s="61" t="s">
        <v>90</v>
      </c>
      <c r="D578" s="61" t="s">
        <v>248</v>
      </c>
      <c r="E578" s="61" t="s">
        <v>75</v>
      </c>
      <c r="F578" s="61" t="s">
        <v>165</v>
      </c>
      <c r="G578" s="61" t="s">
        <v>166</v>
      </c>
      <c r="H578" s="62">
        <v>121</v>
      </c>
      <c r="I578" s="63">
        <v>81.208053691275168</v>
      </c>
      <c r="J578" s="62">
        <v>54.586776859504134</v>
      </c>
      <c r="K578" s="62">
        <v>63</v>
      </c>
      <c r="L578" s="62">
        <v>58</v>
      </c>
      <c r="M578" s="63">
        <v>52.066115702479337</v>
      </c>
      <c r="N578" s="63">
        <v>47.933884297520663</v>
      </c>
    </row>
    <row r="579" spans="1:14" x14ac:dyDescent="0.3">
      <c r="A579" s="61" t="s">
        <v>64</v>
      </c>
      <c r="B579" s="61" t="s">
        <v>315</v>
      </c>
      <c r="C579" s="61" t="s">
        <v>90</v>
      </c>
      <c r="D579" s="61" t="s">
        <v>248</v>
      </c>
      <c r="E579" s="61" t="s">
        <v>76</v>
      </c>
      <c r="F579" s="61" t="s">
        <v>167</v>
      </c>
      <c r="G579" s="61" t="s">
        <v>168</v>
      </c>
      <c r="H579" s="62">
        <v>5</v>
      </c>
      <c r="I579" s="63">
        <v>62.5</v>
      </c>
      <c r="J579" s="62">
        <v>68.400000000000006</v>
      </c>
      <c r="K579" s="62">
        <v>3</v>
      </c>
      <c r="L579" s="62">
        <v>2</v>
      </c>
      <c r="M579" s="63">
        <v>60</v>
      </c>
      <c r="N579" s="63">
        <v>40</v>
      </c>
    </row>
    <row r="580" spans="1:14" x14ac:dyDescent="0.3">
      <c r="A580" s="61" t="s">
        <v>64</v>
      </c>
      <c r="B580" s="61" t="s">
        <v>315</v>
      </c>
      <c r="C580" s="61" t="s">
        <v>90</v>
      </c>
      <c r="D580" s="61" t="s">
        <v>248</v>
      </c>
      <c r="E580" s="61" t="s">
        <v>76</v>
      </c>
      <c r="F580" s="61" t="s">
        <v>169</v>
      </c>
      <c r="G580" s="61" t="s">
        <v>170</v>
      </c>
      <c r="H580" s="62">
        <v>47</v>
      </c>
      <c r="I580" s="63">
        <v>83.928571428571431</v>
      </c>
      <c r="J580" s="62">
        <v>55.553191489361701</v>
      </c>
      <c r="K580" s="62">
        <v>28</v>
      </c>
      <c r="L580" s="62">
        <v>19</v>
      </c>
      <c r="M580" s="63">
        <v>59.574468085106382</v>
      </c>
      <c r="N580" s="63">
        <v>40.425531914893618</v>
      </c>
    </row>
    <row r="581" spans="1:14" x14ac:dyDescent="0.3">
      <c r="A581" s="61" t="s">
        <v>64</v>
      </c>
      <c r="B581" s="61" t="s">
        <v>315</v>
      </c>
      <c r="C581" s="61" t="s">
        <v>90</v>
      </c>
      <c r="D581" s="61" t="s">
        <v>248</v>
      </c>
      <c r="E581" s="61" t="s">
        <v>76</v>
      </c>
      <c r="F581" s="61" t="s">
        <v>171</v>
      </c>
      <c r="G581" s="61" t="s">
        <v>172</v>
      </c>
      <c r="H581" s="62">
        <v>4</v>
      </c>
      <c r="I581" s="63">
        <v>80</v>
      </c>
      <c r="J581" s="62">
        <v>38</v>
      </c>
      <c r="K581" s="62">
        <v>1</v>
      </c>
      <c r="L581" s="62">
        <v>3</v>
      </c>
      <c r="M581" s="63">
        <v>25</v>
      </c>
      <c r="N581" s="63">
        <v>75</v>
      </c>
    </row>
    <row r="582" spans="1:14" x14ac:dyDescent="0.3">
      <c r="A582" s="61" t="s">
        <v>64</v>
      </c>
      <c r="B582" s="61" t="s">
        <v>315</v>
      </c>
      <c r="C582" s="61" t="s">
        <v>90</v>
      </c>
      <c r="D582" s="61" t="s">
        <v>248</v>
      </c>
      <c r="E582" s="61" t="s">
        <v>76</v>
      </c>
      <c r="F582" s="61" t="s">
        <v>173</v>
      </c>
      <c r="G582" s="61" t="s">
        <v>174</v>
      </c>
      <c r="H582" s="62">
        <v>10</v>
      </c>
      <c r="I582" s="63">
        <v>83.333333333333343</v>
      </c>
      <c r="J582" s="62">
        <v>58.5</v>
      </c>
      <c r="K582" s="62">
        <v>5</v>
      </c>
      <c r="L582" s="62">
        <v>5</v>
      </c>
      <c r="M582" s="63">
        <v>50</v>
      </c>
      <c r="N582" s="63">
        <v>50</v>
      </c>
    </row>
    <row r="583" spans="1:14" x14ac:dyDescent="0.3">
      <c r="A583" s="61" t="s">
        <v>64</v>
      </c>
      <c r="B583" s="61" t="s">
        <v>315</v>
      </c>
      <c r="C583" s="61" t="s">
        <v>90</v>
      </c>
      <c r="D583" s="61" t="s">
        <v>248</v>
      </c>
      <c r="E583" s="61" t="s">
        <v>76</v>
      </c>
      <c r="F583" s="61" t="s">
        <v>175</v>
      </c>
      <c r="G583" s="61" t="s">
        <v>176</v>
      </c>
      <c r="H583" s="62">
        <v>45</v>
      </c>
      <c r="I583" s="63">
        <v>73.770491803278688</v>
      </c>
      <c r="J583" s="62">
        <v>53.911111111111111</v>
      </c>
      <c r="K583" s="62">
        <v>25</v>
      </c>
      <c r="L583" s="62">
        <v>20</v>
      </c>
      <c r="M583" s="63">
        <v>55.555555555555557</v>
      </c>
      <c r="N583" s="63">
        <v>44.444444444444443</v>
      </c>
    </row>
    <row r="584" spans="1:14" x14ac:dyDescent="0.3">
      <c r="A584" s="61" t="s">
        <v>64</v>
      </c>
      <c r="B584" s="61" t="s">
        <v>315</v>
      </c>
      <c r="C584" s="61" t="s">
        <v>90</v>
      </c>
      <c r="D584" s="61" t="s">
        <v>248</v>
      </c>
      <c r="E584" s="61" t="s">
        <v>76</v>
      </c>
      <c r="F584" s="61" t="s">
        <v>177</v>
      </c>
      <c r="G584" s="61" t="s">
        <v>178</v>
      </c>
      <c r="H584" s="62">
        <v>10</v>
      </c>
      <c r="I584" s="63">
        <v>76.923076923076934</v>
      </c>
      <c r="J584" s="62">
        <v>46.6</v>
      </c>
      <c r="K584" s="62">
        <v>5</v>
      </c>
      <c r="L584" s="62">
        <v>5</v>
      </c>
      <c r="M584" s="63">
        <v>50</v>
      </c>
      <c r="N584" s="63">
        <v>50</v>
      </c>
    </row>
    <row r="585" spans="1:14" x14ac:dyDescent="0.3">
      <c r="A585" s="61" t="s">
        <v>64</v>
      </c>
      <c r="B585" s="61" t="s">
        <v>315</v>
      </c>
      <c r="C585" s="61" t="s">
        <v>90</v>
      </c>
      <c r="D585" s="61" t="s">
        <v>248</v>
      </c>
      <c r="E585" s="61" t="s">
        <v>77</v>
      </c>
      <c r="F585" s="61" t="s">
        <v>179</v>
      </c>
      <c r="G585" s="61" t="s">
        <v>180</v>
      </c>
      <c r="H585" s="62">
        <v>17</v>
      </c>
      <c r="I585" s="63">
        <v>100</v>
      </c>
      <c r="J585" s="62">
        <v>47.058823529411768</v>
      </c>
      <c r="K585" s="62">
        <v>8</v>
      </c>
      <c r="L585" s="62">
        <v>9</v>
      </c>
      <c r="M585" s="63">
        <v>47.058823529411768</v>
      </c>
      <c r="N585" s="63">
        <v>52.941176470588232</v>
      </c>
    </row>
    <row r="586" spans="1:14" x14ac:dyDescent="0.3">
      <c r="A586" s="61" t="s">
        <v>64</v>
      </c>
      <c r="B586" s="61" t="s">
        <v>315</v>
      </c>
      <c r="C586" s="61" t="s">
        <v>90</v>
      </c>
      <c r="D586" s="61" t="s">
        <v>248</v>
      </c>
      <c r="E586" s="61" t="s">
        <v>77</v>
      </c>
      <c r="F586" s="61" t="s">
        <v>181</v>
      </c>
      <c r="G586" s="61" t="s">
        <v>182</v>
      </c>
      <c r="H586" s="62">
        <v>19</v>
      </c>
      <c r="I586" s="63">
        <v>90.476190476190482</v>
      </c>
      <c r="J586" s="62">
        <v>62.842105263157897</v>
      </c>
      <c r="K586" s="62">
        <v>10</v>
      </c>
      <c r="L586" s="62">
        <v>9</v>
      </c>
      <c r="M586" s="63">
        <v>52.631578947368418</v>
      </c>
      <c r="N586" s="63">
        <v>47.368421052631582</v>
      </c>
    </row>
    <row r="587" spans="1:14" x14ac:dyDescent="0.3">
      <c r="A587" s="61" t="s">
        <v>64</v>
      </c>
      <c r="B587" s="61" t="s">
        <v>315</v>
      </c>
      <c r="C587" s="61" t="s">
        <v>90</v>
      </c>
      <c r="D587" s="61" t="s">
        <v>248</v>
      </c>
      <c r="E587" s="61" t="s">
        <v>77</v>
      </c>
      <c r="F587" s="61" t="s">
        <v>183</v>
      </c>
      <c r="G587" s="61" t="s">
        <v>184</v>
      </c>
      <c r="H587" s="62">
        <v>11</v>
      </c>
      <c r="I587" s="63">
        <v>91.666666666666657</v>
      </c>
      <c r="J587" s="62">
        <v>52</v>
      </c>
      <c r="K587" s="62">
        <v>6</v>
      </c>
      <c r="L587" s="62">
        <v>5</v>
      </c>
      <c r="M587" s="63">
        <v>54.545454545454547</v>
      </c>
      <c r="N587" s="63">
        <v>45.454545454545453</v>
      </c>
    </row>
    <row r="588" spans="1:14" x14ac:dyDescent="0.3">
      <c r="A588" s="61" t="s">
        <v>64</v>
      </c>
      <c r="B588" s="61" t="s">
        <v>315</v>
      </c>
      <c r="C588" s="61" t="s">
        <v>90</v>
      </c>
      <c r="D588" s="61" t="s">
        <v>248</v>
      </c>
      <c r="E588" s="61" t="s">
        <v>77</v>
      </c>
      <c r="F588" s="61" t="s">
        <v>185</v>
      </c>
      <c r="G588" s="61" t="s">
        <v>186</v>
      </c>
      <c r="H588" s="62">
        <v>22</v>
      </c>
      <c r="I588" s="63">
        <v>100</v>
      </c>
      <c r="J588" s="62">
        <v>68.181818181818187</v>
      </c>
      <c r="K588" s="62">
        <v>10</v>
      </c>
      <c r="L588" s="62">
        <v>12</v>
      </c>
      <c r="M588" s="63">
        <v>45.454545454545453</v>
      </c>
      <c r="N588" s="63">
        <v>54.545454545454547</v>
      </c>
    </row>
    <row r="589" spans="1:14" x14ac:dyDescent="0.3">
      <c r="A589" s="61" t="s">
        <v>64</v>
      </c>
      <c r="B589" s="61" t="s">
        <v>315</v>
      </c>
      <c r="C589" s="61" t="s">
        <v>90</v>
      </c>
      <c r="D589" s="61" t="s">
        <v>248</v>
      </c>
      <c r="E589" s="61" t="s">
        <v>77</v>
      </c>
      <c r="F589" s="61" t="s">
        <v>187</v>
      </c>
      <c r="G589" s="61" t="s">
        <v>188</v>
      </c>
      <c r="H589" s="62">
        <v>22</v>
      </c>
      <c r="I589" s="63">
        <v>88</v>
      </c>
      <c r="J589" s="62">
        <v>53.636363636363633</v>
      </c>
      <c r="K589" s="62">
        <v>15</v>
      </c>
      <c r="L589" s="62">
        <v>7</v>
      </c>
      <c r="M589" s="63">
        <v>68.181818181818187</v>
      </c>
      <c r="N589" s="63">
        <v>31.818181818181817</v>
      </c>
    </row>
    <row r="590" spans="1:14" x14ac:dyDescent="0.3">
      <c r="A590" s="61" t="s">
        <v>64</v>
      </c>
      <c r="B590" s="61" t="s">
        <v>315</v>
      </c>
      <c r="C590" s="61" t="s">
        <v>90</v>
      </c>
      <c r="D590" s="61" t="s">
        <v>248</v>
      </c>
      <c r="E590" s="61" t="s">
        <v>77</v>
      </c>
      <c r="F590" s="61" t="s">
        <v>189</v>
      </c>
      <c r="G590" s="61" t="s">
        <v>190</v>
      </c>
      <c r="H590" s="62">
        <v>9</v>
      </c>
      <c r="I590" s="63">
        <v>100</v>
      </c>
      <c r="J590" s="62">
        <v>46.333333333333336</v>
      </c>
      <c r="K590" s="62">
        <v>3</v>
      </c>
      <c r="L590" s="62">
        <v>6</v>
      </c>
      <c r="M590" s="63">
        <v>33.333333333333336</v>
      </c>
      <c r="N590" s="63">
        <v>66.666666666666671</v>
      </c>
    </row>
    <row r="591" spans="1:14" x14ac:dyDescent="0.3">
      <c r="A591" s="61" t="s">
        <v>64</v>
      </c>
      <c r="B591" s="61" t="s">
        <v>315</v>
      </c>
      <c r="C591" s="61" t="s">
        <v>90</v>
      </c>
      <c r="D591" s="61" t="s">
        <v>248</v>
      </c>
      <c r="E591" s="61" t="s">
        <v>77</v>
      </c>
      <c r="F591" s="61" t="s">
        <v>191</v>
      </c>
      <c r="G591" s="61" t="s">
        <v>192</v>
      </c>
      <c r="H591" s="62">
        <v>13</v>
      </c>
      <c r="I591" s="63">
        <v>86.666666666666671</v>
      </c>
      <c r="J591" s="62">
        <v>45.384615384615387</v>
      </c>
      <c r="K591" s="62">
        <v>7</v>
      </c>
      <c r="L591" s="62">
        <v>6</v>
      </c>
      <c r="M591" s="63">
        <v>53.846153846153847</v>
      </c>
      <c r="N591" s="63">
        <v>46.153846153846153</v>
      </c>
    </row>
    <row r="592" spans="1:14" x14ac:dyDescent="0.3">
      <c r="A592" s="61" t="s">
        <v>64</v>
      </c>
      <c r="B592" s="61" t="s">
        <v>315</v>
      </c>
      <c r="C592" s="61" t="s">
        <v>90</v>
      </c>
      <c r="D592" s="61" t="s">
        <v>248</v>
      </c>
      <c r="E592" s="61" t="s">
        <v>77</v>
      </c>
      <c r="F592" s="61" t="s">
        <v>193</v>
      </c>
      <c r="G592" s="61" t="s">
        <v>194</v>
      </c>
      <c r="H592" s="62">
        <v>10</v>
      </c>
      <c r="I592" s="63">
        <v>100</v>
      </c>
      <c r="J592" s="62">
        <v>53.4</v>
      </c>
      <c r="K592" s="62">
        <v>5</v>
      </c>
      <c r="L592" s="62">
        <v>5</v>
      </c>
      <c r="M592" s="63">
        <v>50</v>
      </c>
      <c r="N592" s="63">
        <v>50</v>
      </c>
    </row>
    <row r="593" spans="1:14" x14ac:dyDescent="0.3">
      <c r="A593" s="61" t="s">
        <v>64</v>
      </c>
      <c r="B593" s="61" t="s">
        <v>315</v>
      </c>
      <c r="C593" s="61" t="s">
        <v>90</v>
      </c>
      <c r="D593" s="61" t="s">
        <v>248</v>
      </c>
      <c r="E593" s="61" t="s">
        <v>77</v>
      </c>
      <c r="F593" s="61" t="s">
        <v>195</v>
      </c>
      <c r="G593" s="61" t="s">
        <v>196</v>
      </c>
      <c r="H593" s="62">
        <v>12</v>
      </c>
      <c r="I593" s="63">
        <v>85.714285714285708</v>
      </c>
      <c r="J593" s="62">
        <v>60.166666666666664</v>
      </c>
      <c r="K593" s="62">
        <v>4</v>
      </c>
      <c r="L593" s="62">
        <v>8</v>
      </c>
      <c r="M593" s="63">
        <v>33.333333333333336</v>
      </c>
      <c r="N593" s="63">
        <v>66.666666666666671</v>
      </c>
    </row>
    <row r="594" spans="1:14" x14ac:dyDescent="0.3">
      <c r="A594" s="61" t="s">
        <v>64</v>
      </c>
      <c r="B594" s="61" t="s">
        <v>315</v>
      </c>
      <c r="C594" s="61" t="s">
        <v>90</v>
      </c>
      <c r="D594" s="61" t="s">
        <v>248</v>
      </c>
      <c r="E594" s="61" t="s">
        <v>77</v>
      </c>
      <c r="F594" s="61" t="s">
        <v>197</v>
      </c>
      <c r="G594" s="61" t="s">
        <v>198</v>
      </c>
      <c r="H594" s="62">
        <v>60</v>
      </c>
      <c r="I594" s="63">
        <v>93.75</v>
      </c>
      <c r="J594" s="62">
        <v>51.6</v>
      </c>
      <c r="K594" s="62">
        <v>34</v>
      </c>
      <c r="L594" s="62">
        <v>26</v>
      </c>
      <c r="M594" s="63">
        <v>56.666666666666664</v>
      </c>
      <c r="N594" s="63">
        <v>43.333333333333336</v>
      </c>
    </row>
    <row r="595" spans="1:14" x14ac:dyDescent="0.3">
      <c r="A595" s="61" t="s">
        <v>64</v>
      </c>
      <c r="B595" s="61" t="s">
        <v>315</v>
      </c>
      <c r="C595" s="61" t="s">
        <v>90</v>
      </c>
      <c r="D595" s="61" t="s">
        <v>248</v>
      </c>
      <c r="E595" s="61" t="s">
        <v>77</v>
      </c>
      <c r="F595" s="61" t="s">
        <v>199</v>
      </c>
      <c r="G595" s="61" t="s">
        <v>200</v>
      </c>
      <c r="H595" s="62">
        <v>6</v>
      </c>
      <c r="I595" s="63">
        <v>100</v>
      </c>
      <c r="J595" s="62">
        <v>41.166666666666664</v>
      </c>
      <c r="K595" s="62">
        <v>3</v>
      </c>
      <c r="L595" s="62">
        <v>3</v>
      </c>
      <c r="M595" s="63">
        <v>50</v>
      </c>
      <c r="N595" s="63">
        <v>50</v>
      </c>
    </row>
    <row r="596" spans="1:14" x14ac:dyDescent="0.3">
      <c r="A596" s="61" t="s">
        <v>64</v>
      </c>
      <c r="B596" s="61" t="s">
        <v>315</v>
      </c>
      <c r="C596" s="61" t="s">
        <v>90</v>
      </c>
      <c r="D596" s="61" t="s">
        <v>248</v>
      </c>
      <c r="E596" s="61" t="s">
        <v>78</v>
      </c>
      <c r="F596" s="61" t="s">
        <v>201</v>
      </c>
      <c r="G596" s="61" t="s">
        <v>202</v>
      </c>
      <c r="H596" s="62">
        <v>3</v>
      </c>
      <c r="I596" s="63">
        <v>100</v>
      </c>
      <c r="J596" s="62">
        <v>67</v>
      </c>
      <c r="K596" s="62">
        <v>2</v>
      </c>
      <c r="L596" s="62">
        <v>1</v>
      </c>
      <c r="M596" s="63">
        <v>66.666666666666671</v>
      </c>
      <c r="N596" s="63">
        <v>33.333333333333336</v>
      </c>
    </row>
    <row r="597" spans="1:14" x14ac:dyDescent="0.3">
      <c r="A597" s="61" t="s">
        <v>64</v>
      </c>
      <c r="B597" s="61" t="s">
        <v>315</v>
      </c>
      <c r="C597" s="61" t="s">
        <v>90</v>
      </c>
      <c r="D597" s="61" t="s">
        <v>248</v>
      </c>
      <c r="E597" s="61" t="s">
        <v>78</v>
      </c>
      <c r="F597" s="61" t="s">
        <v>203</v>
      </c>
      <c r="G597" s="61" t="s">
        <v>204</v>
      </c>
      <c r="H597" s="62">
        <v>24</v>
      </c>
      <c r="I597" s="63">
        <v>100</v>
      </c>
      <c r="J597" s="62">
        <v>62.125</v>
      </c>
      <c r="K597" s="62">
        <v>9</v>
      </c>
      <c r="L597" s="62">
        <v>15</v>
      </c>
      <c r="M597" s="63">
        <v>37.5</v>
      </c>
      <c r="N597" s="63">
        <v>62.5</v>
      </c>
    </row>
    <row r="598" spans="1:14" x14ac:dyDescent="0.3">
      <c r="A598" s="61" t="s">
        <v>64</v>
      </c>
      <c r="B598" s="61" t="s">
        <v>315</v>
      </c>
      <c r="C598" s="61" t="s">
        <v>90</v>
      </c>
      <c r="D598" s="61" t="s">
        <v>248</v>
      </c>
      <c r="E598" s="61" t="s">
        <v>78</v>
      </c>
      <c r="F598" s="61" t="s">
        <v>209</v>
      </c>
      <c r="G598" s="61" t="s">
        <v>210</v>
      </c>
      <c r="H598" s="62">
        <v>8</v>
      </c>
      <c r="I598" s="63">
        <v>100</v>
      </c>
      <c r="J598" s="62">
        <v>45</v>
      </c>
      <c r="K598" s="62">
        <v>5</v>
      </c>
      <c r="L598" s="62">
        <v>3</v>
      </c>
      <c r="M598" s="63">
        <v>62.5</v>
      </c>
      <c r="N598" s="63">
        <v>37.5</v>
      </c>
    </row>
    <row r="599" spans="1:14" x14ac:dyDescent="0.3">
      <c r="A599" s="61" t="s">
        <v>64</v>
      </c>
      <c r="B599" s="61" t="s">
        <v>315</v>
      </c>
      <c r="C599" s="61" t="s">
        <v>90</v>
      </c>
      <c r="D599" s="61" t="s">
        <v>248</v>
      </c>
      <c r="E599" s="61" t="s">
        <v>78</v>
      </c>
      <c r="F599" s="61" t="s">
        <v>211</v>
      </c>
      <c r="G599" s="61" t="s">
        <v>212</v>
      </c>
      <c r="H599" s="62">
        <v>2</v>
      </c>
      <c r="I599" s="63">
        <v>100</v>
      </c>
      <c r="J599" s="62">
        <v>57</v>
      </c>
      <c r="K599" s="62">
        <v>1</v>
      </c>
      <c r="L599" s="62">
        <v>1</v>
      </c>
      <c r="M599" s="63">
        <v>50</v>
      </c>
      <c r="N599" s="63">
        <v>50</v>
      </c>
    </row>
    <row r="600" spans="1:14" x14ac:dyDescent="0.3">
      <c r="A600" s="61" t="s">
        <v>64</v>
      </c>
      <c r="B600" s="61" t="s">
        <v>315</v>
      </c>
      <c r="C600" s="61" t="s">
        <v>90</v>
      </c>
      <c r="D600" s="61" t="s">
        <v>248</v>
      </c>
      <c r="E600" s="61" t="s">
        <v>78</v>
      </c>
      <c r="F600" s="61" t="s">
        <v>213</v>
      </c>
      <c r="G600" s="61" t="s">
        <v>214</v>
      </c>
      <c r="H600" s="62">
        <v>17</v>
      </c>
      <c r="I600" s="63">
        <v>100</v>
      </c>
      <c r="J600" s="62">
        <v>63.235294117647058</v>
      </c>
      <c r="K600" s="62">
        <v>8</v>
      </c>
      <c r="L600" s="62">
        <v>9</v>
      </c>
      <c r="M600" s="63">
        <v>47.058823529411768</v>
      </c>
      <c r="N600" s="63">
        <v>52.941176470588232</v>
      </c>
    </row>
    <row r="601" spans="1:14" x14ac:dyDescent="0.3">
      <c r="A601" s="61" t="s">
        <v>64</v>
      </c>
      <c r="B601" s="61" t="s">
        <v>315</v>
      </c>
      <c r="C601" s="61" t="s">
        <v>90</v>
      </c>
      <c r="D601" s="61" t="s">
        <v>248</v>
      </c>
      <c r="E601" s="61" t="s">
        <v>78</v>
      </c>
      <c r="F601" s="61" t="s">
        <v>215</v>
      </c>
      <c r="G601" s="61" t="s">
        <v>216</v>
      </c>
      <c r="H601" s="62">
        <v>18</v>
      </c>
      <c r="I601" s="63">
        <v>100</v>
      </c>
      <c r="J601" s="62">
        <v>51.833333333333336</v>
      </c>
      <c r="K601" s="62">
        <v>13</v>
      </c>
      <c r="L601" s="62">
        <v>5</v>
      </c>
      <c r="M601" s="63">
        <v>72.222222222222229</v>
      </c>
      <c r="N601" s="63">
        <v>27.777777777777779</v>
      </c>
    </row>
    <row r="602" spans="1:14" x14ac:dyDescent="0.3">
      <c r="A602" s="61" t="s">
        <v>64</v>
      </c>
      <c r="B602" s="61" t="s">
        <v>315</v>
      </c>
      <c r="C602" s="61" t="s">
        <v>90</v>
      </c>
      <c r="D602" s="61" t="s">
        <v>248</v>
      </c>
      <c r="E602" s="61" t="s">
        <v>78</v>
      </c>
      <c r="F602" s="61" t="s">
        <v>217</v>
      </c>
      <c r="G602" s="61" t="s">
        <v>218</v>
      </c>
      <c r="H602" s="62">
        <v>6</v>
      </c>
      <c r="I602" s="63">
        <v>100</v>
      </c>
      <c r="J602" s="62">
        <v>67.333333333333329</v>
      </c>
      <c r="K602" s="62">
        <v>5</v>
      </c>
      <c r="L602" s="62">
        <v>1</v>
      </c>
      <c r="M602" s="63">
        <v>83.333333333333329</v>
      </c>
      <c r="N602" s="63">
        <v>16.666666666666668</v>
      </c>
    </row>
    <row r="603" spans="1:14" x14ac:dyDescent="0.3">
      <c r="A603" s="61" t="s">
        <v>64</v>
      </c>
      <c r="B603" s="61" t="s">
        <v>315</v>
      </c>
      <c r="C603" s="61" t="s">
        <v>90</v>
      </c>
      <c r="D603" s="61" t="s">
        <v>248</v>
      </c>
      <c r="E603" s="61" t="s">
        <v>78</v>
      </c>
      <c r="F603" s="61" t="s">
        <v>219</v>
      </c>
      <c r="G603" s="61" t="s">
        <v>220</v>
      </c>
      <c r="H603" s="62">
        <v>5</v>
      </c>
      <c r="I603" s="63">
        <v>100</v>
      </c>
      <c r="J603" s="62">
        <v>56.2</v>
      </c>
      <c r="K603" s="62">
        <v>2</v>
      </c>
      <c r="L603" s="62">
        <v>3</v>
      </c>
      <c r="M603" s="63">
        <v>40</v>
      </c>
      <c r="N603" s="63">
        <v>60</v>
      </c>
    </row>
    <row r="604" spans="1:14" x14ac:dyDescent="0.3">
      <c r="A604" s="61" t="s">
        <v>64</v>
      </c>
      <c r="B604" s="61" t="s">
        <v>315</v>
      </c>
      <c r="C604" s="61" t="s">
        <v>90</v>
      </c>
      <c r="D604" s="61" t="s">
        <v>248</v>
      </c>
      <c r="E604" s="61" t="s">
        <v>78</v>
      </c>
      <c r="F604" s="61" t="s">
        <v>221</v>
      </c>
      <c r="G604" s="61" t="s">
        <v>222</v>
      </c>
      <c r="H604" s="62">
        <v>3</v>
      </c>
      <c r="I604" s="63">
        <v>100</v>
      </c>
      <c r="J604" s="62">
        <v>57.666666666666664</v>
      </c>
      <c r="K604" s="62">
        <v>1</v>
      </c>
      <c r="L604" s="62">
        <v>2</v>
      </c>
      <c r="M604" s="63">
        <v>33.333333333333336</v>
      </c>
      <c r="N604" s="63">
        <v>66.666666666666671</v>
      </c>
    </row>
    <row r="605" spans="1:14" x14ac:dyDescent="0.3">
      <c r="A605" s="61" t="s">
        <v>64</v>
      </c>
      <c r="B605" s="61" t="s">
        <v>315</v>
      </c>
      <c r="C605" s="61" t="s">
        <v>90</v>
      </c>
      <c r="D605" s="61" t="s">
        <v>248</v>
      </c>
      <c r="E605" s="61" t="s">
        <v>78</v>
      </c>
      <c r="F605" s="61" t="s">
        <v>223</v>
      </c>
      <c r="G605" s="61" t="s">
        <v>224</v>
      </c>
      <c r="H605" s="62">
        <v>7</v>
      </c>
      <c r="I605" s="63">
        <v>100</v>
      </c>
      <c r="J605" s="62">
        <v>48</v>
      </c>
      <c r="K605" s="62">
        <v>3</v>
      </c>
      <c r="L605" s="62">
        <v>4</v>
      </c>
      <c r="M605" s="63">
        <v>42.857142857142854</v>
      </c>
      <c r="N605" s="63">
        <v>57.142857142857146</v>
      </c>
    </row>
    <row r="606" spans="1:14" x14ac:dyDescent="0.3">
      <c r="A606" s="61" t="s">
        <v>64</v>
      </c>
      <c r="B606" s="61" t="s">
        <v>315</v>
      </c>
      <c r="C606" s="61" t="s">
        <v>52</v>
      </c>
      <c r="D606" s="61" t="s">
        <v>249</v>
      </c>
      <c r="E606" s="61" t="s">
        <v>74</v>
      </c>
      <c r="F606" s="61" t="s">
        <v>135</v>
      </c>
      <c r="G606" s="61" t="s">
        <v>136</v>
      </c>
      <c r="H606" s="62">
        <v>150</v>
      </c>
      <c r="I606" s="63">
        <v>43.604651162790695</v>
      </c>
      <c r="J606" s="62">
        <v>15.56</v>
      </c>
      <c r="K606" s="62">
        <v>77</v>
      </c>
      <c r="L606" s="64">
        <v>73</v>
      </c>
      <c r="M606" s="65">
        <v>51.333333333333336</v>
      </c>
      <c r="N606" s="65">
        <v>48.666666666666664</v>
      </c>
    </row>
    <row r="607" spans="1:14" x14ac:dyDescent="0.3">
      <c r="A607" s="61" t="s">
        <v>64</v>
      </c>
      <c r="B607" s="61" t="s">
        <v>315</v>
      </c>
      <c r="C607" s="61" t="s">
        <v>52</v>
      </c>
      <c r="D607" s="61" t="s">
        <v>249</v>
      </c>
      <c r="E607" s="61" t="s">
        <v>74</v>
      </c>
      <c r="F607" s="61" t="s">
        <v>137</v>
      </c>
      <c r="G607" s="61" t="s">
        <v>138</v>
      </c>
      <c r="H607" s="62">
        <v>211</v>
      </c>
      <c r="I607" s="63">
        <v>82.10116731517509</v>
      </c>
      <c r="J607" s="62">
        <v>14.540284360189574</v>
      </c>
      <c r="K607" s="62">
        <v>97</v>
      </c>
      <c r="L607" s="64">
        <v>114</v>
      </c>
      <c r="M607" s="65">
        <v>45.971563981042657</v>
      </c>
      <c r="N607" s="65">
        <v>54.028436018957343</v>
      </c>
    </row>
    <row r="608" spans="1:14" x14ac:dyDescent="0.3">
      <c r="A608" s="61" t="s">
        <v>64</v>
      </c>
      <c r="B608" s="61" t="s">
        <v>315</v>
      </c>
      <c r="C608" s="61" t="s">
        <v>52</v>
      </c>
      <c r="D608" s="61" t="s">
        <v>249</v>
      </c>
      <c r="E608" s="61" t="s">
        <v>74</v>
      </c>
      <c r="F608" s="61" t="s">
        <v>139</v>
      </c>
      <c r="G608" s="61" t="s">
        <v>140</v>
      </c>
      <c r="H608" s="62">
        <v>58</v>
      </c>
      <c r="I608" s="63">
        <v>28.71287128712871</v>
      </c>
      <c r="J608" s="62">
        <v>11.775862068965518</v>
      </c>
      <c r="K608" s="62">
        <v>32</v>
      </c>
      <c r="L608" s="62">
        <v>26</v>
      </c>
      <c r="M608" s="63">
        <v>55.172413793103445</v>
      </c>
      <c r="N608" s="63">
        <v>44.827586206896555</v>
      </c>
    </row>
    <row r="609" spans="1:14" x14ac:dyDescent="0.3">
      <c r="A609" s="61" t="s">
        <v>64</v>
      </c>
      <c r="B609" s="61" t="s">
        <v>315</v>
      </c>
      <c r="C609" s="61" t="s">
        <v>52</v>
      </c>
      <c r="D609" s="61" t="s">
        <v>249</v>
      </c>
      <c r="E609" s="61" t="s">
        <v>74</v>
      </c>
      <c r="F609" s="61" t="s">
        <v>141</v>
      </c>
      <c r="G609" s="61" t="s">
        <v>142</v>
      </c>
      <c r="H609" s="62">
        <v>104</v>
      </c>
      <c r="I609" s="63">
        <v>53.333333333333336</v>
      </c>
      <c r="J609" s="62">
        <v>10.259615384615385</v>
      </c>
      <c r="K609" s="62">
        <v>61</v>
      </c>
      <c r="L609" s="62">
        <v>43</v>
      </c>
      <c r="M609" s="63">
        <v>58.653846153846153</v>
      </c>
      <c r="N609" s="63">
        <v>41.346153846153847</v>
      </c>
    </row>
    <row r="610" spans="1:14" x14ac:dyDescent="0.3">
      <c r="A610" s="61" t="s">
        <v>64</v>
      </c>
      <c r="B610" s="61" t="s">
        <v>315</v>
      </c>
      <c r="C610" s="61" t="s">
        <v>52</v>
      </c>
      <c r="D610" s="61" t="s">
        <v>249</v>
      </c>
      <c r="E610" s="61" t="s">
        <v>74</v>
      </c>
      <c r="F610" s="61" t="s">
        <v>143</v>
      </c>
      <c r="G610" s="61" t="s">
        <v>144</v>
      </c>
      <c r="H610" s="64">
        <v>348</v>
      </c>
      <c r="I610" s="65">
        <v>64.444444444444443</v>
      </c>
      <c r="J610" s="64">
        <v>8.8333333333333339</v>
      </c>
      <c r="K610" s="64">
        <v>181</v>
      </c>
      <c r="L610" s="64">
        <v>167</v>
      </c>
      <c r="M610" s="65">
        <v>52.011494252873561</v>
      </c>
      <c r="N610" s="65">
        <v>47.988505747126439</v>
      </c>
    </row>
    <row r="611" spans="1:14" x14ac:dyDescent="0.3">
      <c r="A611" s="61" t="s">
        <v>64</v>
      </c>
      <c r="B611" s="61" t="s">
        <v>315</v>
      </c>
      <c r="C611" s="61" t="s">
        <v>52</v>
      </c>
      <c r="D611" s="61" t="s">
        <v>249</v>
      </c>
      <c r="E611" s="61" t="s">
        <v>74</v>
      </c>
      <c r="F611" s="61" t="s">
        <v>145</v>
      </c>
      <c r="G611" s="61" t="s">
        <v>146</v>
      </c>
      <c r="H611" s="62">
        <v>427</v>
      </c>
      <c r="I611" s="63">
        <v>79.664179104477611</v>
      </c>
      <c r="J611" s="62">
        <v>7.6627634660421542</v>
      </c>
      <c r="K611" s="62">
        <v>255</v>
      </c>
      <c r="L611" s="62">
        <v>172</v>
      </c>
      <c r="M611" s="63">
        <v>59.71896955503513</v>
      </c>
      <c r="N611" s="63">
        <v>40.28103044496487</v>
      </c>
    </row>
    <row r="612" spans="1:14" x14ac:dyDescent="0.3">
      <c r="A612" s="61" t="s">
        <v>64</v>
      </c>
      <c r="B612" s="61" t="s">
        <v>315</v>
      </c>
      <c r="C612" s="61" t="s">
        <v>52</v>
      </c>
      <c r="D612" s="61" t="s">
        <v>249</v>
      </c>
      <c r="E612" s="61" t="s">
        <v>74</v>
      </c>
      <c r="F612" s="61" t="s">
        <v>147</v>
      </c>
      <c r="G612" s="61" t="s">
        <v>148</v>
      </c>
      <c r="H612" s="62">
        <v>137</v>
      </c>
      <c r="I612" s="63">
        <v>38.483146067415731</v>
      </c>
      <c r="J612" s="62">
        <v>7.3795620437956204</v>
      </c>
      <c r="K612" s="62">
        <v>76</v>
      </c>
      <c r="L612" s="62">
        <v>61</v>
      </c>
      <c r="M612" s="63">
        <v>55.474452554744524</v>
      </c>
      <c r="N612" s="63">
        <v>44.525547445255476</v>
      </c>
    </row>
    <row r="613" spans="1:14" x14ac:dyDescent="0.3">
      <c r="A613" s="61" t="s">
        <v>64</v>
      </c>
      <c r="B613" s="61" t="s">
        <v>315</v>
      </c>
      <c r="C613" s="61" t="s">
        <v>52</v>
      </c>
      <c r="D613" s="61" t="s">
        <v>249</v>
      </c>
      <c r="E613" s="61" t="s">
        <v>74</v>
      </c>
      <c r="F613" s="61" t="s">
        <v>149</v>
      </c>
      <c r="G613" s="61" t="s">
        <v>150</v>
      </c>
      <c r="H613" s="62">
        <v>144</v>
      </c>
      <c r="I613" s="63">
        <v>56.25</v>
      </c>
      <c r="J613" s="62">
        <v>10.951388888888889</v>
      </c>
      <c r="K613" s="62">
        <v>86</v>
      </c>
      <c r="L613" s="62">
        <v>58</v>
      </c>
      <c r="M613" s="63">
        <v>59.722222222222221</v>
      </c>
      <c r="N613" s="63">
        <v>40.277777777777779</v>
      </c>
    </row>
    <row r="614" spans="1:14" x14ac:dyDescent="0.3">
      <c r="A614" s="61" t="s">
        <v>64</v>
      </c>
      <c r="B614" s="61" t="s">
        <v>315</v>
      </c>
      <c r="C614" s="61" t="s">
        <v>52</v>
      </c>
      <c r="D614" s="61" t="s">
        <v>249</v>
      </c>
      <c r="E614" s="61" t="s">
        <v>74</v>
      </c>
      <c r="F614" s="61" t="s">
        <v>151</v>
      </c>
      <c r="G614" s="61" t="s">
        <v>152</v>
      </c>
      <c r="H614" s="62">
        <v>146</v>
      </c>
      <c r="I614" s="63">
        <v>56.37065637065637</v>
      </c>
      <c r="J614" s="62">
        <v>9.4383561643835616</v>
      </c>
      <c r="K614" s="62">
        <v>89</v>
      </c>
      <c r="L614" s="62">
        <v>57</v>
      </c>
      <c r="M614" s="63">
        <v>60.958904109589042</v>
      </c>
      <c r="N614" s="63">
        <v>39.041095890410958</v>
      </c>
    </row>
    <row r="615" spans="1:14" x14ac:dyDescent="0.3">
      <c r="A615" s="61" t="s">
        <v>64</v>
      </c>
      <c r="B615" s="61" t="s">
        <v>315</v>
      </c>
      <c r="C615" s="61" t="s">
        <v>52</v>
      </c>
      <c r="D615" s="61" t="s">
        <v>249</v>
      </c>
      <c r="E615" s="61" t="s">
        <v>75</v>
      </c>
      <c r="F615" s="61" t="s">
        <v>153</v>
      </c>
      <c r="G615" s="61" t="s">
        <v>154</v>
      </c>
      <c r="H615" s="62">
        <v>219</v>
      </c>
      <c r="I615" s="63">
        <v>89.387755102040813</v>
      </c>
      <c r="J615" s="62">
        <v>12.876712328767123</v>
      </c>
      <c r="K615" s="62">
        <v>103</v>
      </c>
      <c r="L615" s="62">
        <v>116</v>
      </c>
      <c r="M615" s="63">
        <v>47.031963470319631</v>
      </c>
      <c r="N615" s="63">
        <v>52.968036529680369</v>
      </c>
    </row>
    <row r="616" spans="1:14" x14ac:dyDescent="0.3">
      <c r="A616" s="61" t="s">
        <v>64</v>
      </c>
      <c r="B616" s="61" t="s">
        <v>315</v>
      </c>
      <c r="C616" s="61" t="s">
        <v>52</v>
      </c>
      <c r="D616" s="61" t="s">
        <v>249</v>
      </c>
      <c r="E616" s="61" t="s">
        <v>75</v>
      </c>
      <c r="F616" s="61" t="s">
        <v>155</v>
      </c>
      <c r="G616" s="61" t="s">
        <v>156</v>
      </c>
      <c r="H616" s="62">
        <v>62</v>
      </c>
      <c r="I616" s="63">
        <v>47.328244274809158</v>
      </c>
      <c r="J616" s="62">
        <v>18</v>
      </c>
      <c r="K616" s="62">
        <v>28</v>
      </c>
      <c r="L616" s="62">
        <v>34</v>
      </c>
      <c r="M616" s="63">
        <v>45.161290322580648</v>
      </c>
      <c r="N616" s="63">
        <v>54.838709677419352</v>
      </c>
    </row>
    <row r="617" spans="1:14" x14ac:dyDescent="0.3">
      <c r="A617" s="61" t="s">
        <v>64</v>
      </c>
      <c r="B617" s="61" t="s">
        <v>315</v>
      </c>
      <c r="C617" s="61" t="s">
        <v>52</v>
      </c>
      <c r="D617" s="61" t="s">
        <v>249</v>
      </c>
      <c r="E617" s="61" t="s">
        <v>75</v>
      </c>
      <c r="F617" s="61" t="s">
        <v>157</v>
      </c>
      <c r="G617" s="61" t="s">
        <v>158</v>
      </c>
      <c r="H617" s="62">
        <v>12</v>
      </c>
      <c r="I617" s="63">
        <v>10.084033613445378</v>
      </c>
      <c r="J617" s="62">
        <v>34</v>
      </c>
      <c r="K617" s="62">
        <v>3</v>
      </c>
      <c r="L617" s="62">
        <v>9</v>
      </c>
      <c r="M617" s="63">
        <v>25</v>
      </c>
      <c r="N617" s="63">
        <v>75</v>
      </c>
    </row>
    <row r="618" spans="1:14" x14ac:dyDescent="0.3">
      <c r="A618" s="61" t="s">
        <v>64</v>
      </c>
      <c r="B618" s="61" t="s">
        <v>315</v>
      </c>
      <c r="C618" s="61" t="s">
        <v>52</v>
      </c>
      <c r="D618" s="61" t="s">
        <v>249</v>
      </c>
      <c r="E618" s="61" t="s">
        <v>75</v>
      </c>
      <c r="F618" s="61" t="s">
        <v>159</v>
      </c>
      <c r="G618" s="61" t="s">
        <v>160</v>
      </c>
      <c r="H618" s="62">
        <v>190</v>
      </c>
      <c r="I618" s="63">
        <v>97.435897435897431</v>
      </c>
      <c r="J618" s="62">
        <v>15.163157894736843</v>
      </c>
      <c r="K618" s="62">
        <v>106</v>
      </c>
      <c r="L618" s="62">
        <v>84</v>
      </c>
      <c r="M618" s="63">
        <v>55.789473684210527</v>
      </c>
      <c r="N618" s="63">
        <v>44.210526315789473</v>
      </c>
    </row>
    <row r="619" spans="1:14" x14ac:dyDescent="0.3">
      <c r="A619" s="61" t="s">
        <v>64</v>
      </c>
      <c r="B619" s="61" t="s">
        <v>315</v>
      </c>
      <c r="C619" s="61" t="s">
        <v>52</v>
      </c>
      <c r="D619" s="61" t="s">
        <v>249</v>
      </c>
      <c r="E619" s="61" t="s">
        <v>75</v>
      </c>
      <c r="F619" s="61" t="s">
        <v>161</v>
      </c>
      <c r="G619" s="61" t="s">
        <v>162</v>
      </c>
      <c r="H619" s="62">
        <v>293</v>
      </c>
      <c r="I619" s="63">
        <v>90.432098765432102</v>
      </c>
      <c r="J619" s="62">
        <v>13.03754266211604</v>
      </c>
      <c r="K619" s="62">
        <v>157</v>
      </c>
      <c r="L619" s="62">
        <v>136</v>
      </c>
      <c r="M619" s="63">
        <v>53.583617747440272</v>
      </c>
      <c r="N619" s="63">
        <v>46.416382252559728</v>
      </c>
    </row>
    <row r="620" spans="1:14" x14ac:dyDescent="0.3">
      <c r="A620" s="61" t="s">
        <v>64</v>
      </c>
      <c r="B620" s="61" t="s">
        <v>315</v>
      </c>
      <c r="C620" s="61" t="s">
        <v>52</v>
      </c>
      <c r="D620" s="61" t="s">
        <v>249</v>
      </c>
      <c r="E620" s="61" t="s">
        <v>75</v>
      </c>
      <c r="F620" s="61" t="s">
        <v>163</v>
      </c>
      <c r="G620" s="61" t="s">
        <v>164</v>
      </c>
      <c r="H620" s="62">
        <v>16</v>
      </c>
      <c r="I620" s="63">
        <v>19.277108433734941</v>
      </c>
      <c r="J620" s="62">
        <v>43.4375</v>
      </c>
      <c r="K620" s="62">
        <v>5</v>
      </c>
      <c r="L620" s="62">
        <v>11</v>
      </c>
      <c r="M620" s="63">
        <v>31.25</v>
      </c>
      <c r="N620" s="63">
        <v>68.75</v>
      </c>
    </row>
    <row r="621" spans="1:14" x14ac:dyDescent="0.3">
      <c r="A621" s="61" t="s">
        <v>64</v>
      </c>
      <c r="B621" s="61" t="s">
        <v>315</v>
      </c>
      <c r="C621" s="61" t="s">
        <v>52</v>
      </c>
      <c r="D621" s="61" t="s">
        <v>249</v>
      </c>
      <c r="E621" s="61" t="s">
        <v>75</v>
      </c>
      <c r="F621" s="61" t="s">
        <v>165</v>
      </c>
      <c r="G621" s="61" t="s">
        <v>166</v>
      </c>
      <c r="H621" s="62">
        <v>203</v>
      </c>
      <c r="I621" s="63">
        <v>77.777777777777786</v>
      </c>
      <c r="J621" s="62">
        <v>14.472906403940886</v>
      </c>
      <c r="K621" s="62">
        <v>116</v>
      </c>
      <c r="L621" s="62">
        <v>87</v>
      </c>
      <c r="M621" s="63">
        <v>57.142857142857146</v>
      </c>
      <c r="N621" s="63">
        <v>42.857142857142854</v>
      </c>
    </row>
    <row r="622" spans="1:14" x14ac:dyDescent="0.3">
      <c r="A622" s="61" t="s">
        <v>64</v>
      </c>
      <c r="B622" s="61" t="s">
        <v>315</v>
      </c>
      <c r="C622" s="61" t="s">
        <v>52</v>
      </c>
      <c r="D622" s="61" t="s">
        <v>249</v>
      </c>
      <c r="E622" s="61" t="s">
        <v>76</v>
      </c>
      <c r="F622" s="61" t="s">
        <v>167</v>
      </c>
      <c r="G622" s="61" t="s">
        <v>168</v>
      </c>
      <c r="H622" s="62">
        <v>1</v>
      </c>
      <c r="I622" s="63">
        <v>2.5641025641025639</v>
      </c>
      <c r="J622" s="62">
        <v>53</v>
      </c>
      <c r="K622" s="62">
        <v>0</v>
      </c>
      <c r="L622" s="62">
        <v>1</v>
      </c>
      <c r="M622" s="63">
        <v>0</v>
      </c>
      <c r="N622" s="63">
        <v>100</v>
      </c>
    </row>
    <row r="623" spans="1:14" x14ac:dyDescent="0.3">
      <c r="A623" s="61" t="s">
        <v>64</v>
      </c>
      <c r="B623" s="61" t="s">
        <v>315</v>
      </c>
      <c r="C623" s="61" t="s">
        <v>52</v>
      </c>
      <c r="D623" s="61" t="s">
        <v>249</v>
      </c>
      <c r="E623" s="61" t="s">
        <v>76</v>
      </c>
      <c r="F623" s="61" t="s">
        <v>169</v>
      </c>
      <c r="G623" s="61" t="s">
        <v>170</v>
      </c>
      <c r="H623" s="62">
        <v>2</v>
      </c>
      <c r="I623" s="63">
        <v>5</v>
      </c>
      <c r="J623" s="62">
        <v>52</v>
      </c>
      <c r="K623" s="62">
        <v>0</v>
      </c>
      <c r="L623" s="62">
        <v>2</v>
      </c>
      <c r="M623" s="63">
        <v>0</v>
      </c>
      <c r="N623" s="63">
        <v>100</v>
      </c>
    </row>
    <row r="624" spans="1:14" x14ac:dyDescent="0.3">
      <c r="A624" s="61" t="s">
        <v>64</v>
      </c>
      <c r="B624" s="61" t="s">
        <v>315</v>
      </c>
      <c r="C624" s="61" t="s">
        <v>52</v>
      </c>
      <c r="D624" s="61" t="s">
        <v>249</v>
      </c>
      <c r="E624" s="61" t="s">
        <v>76</v>
      </c>
      <c r="F624" s="61" t="s">
        <v>171</v>
      </c>
      <c r="G624" s="61" t="s">
        <v>172</v>
      </c>
      <c r="H624" s="62">
        <v>8</v>
      </c>
      <c r="I624" s="63">
        <v>47.058823529411761</v>
      </c>
      <c r="J624" s="62">
        <v>8.75</v>
      </c>
      <c r="K624" s="62">
        <v>2</v>
      </c>
      <c r="L624" s="62">
        <v>6</v>
      </c>
      <c r="M624" s="63">
        <v>25</v>
      </c>
      <c r="N624" s="63">
        <v>75</v>
      </c>
    </row>
    <row r="625" spans="1:14" x14ac:dyDescent="0.3">
      <c r="A625" s="61" t="s">
        <v>64</v>
      </c>
      <c r="B625" s="61" t="s">
        <v>315</v>
      </c>
      <c r="C625" s="61" t="s">
        <v>52</v>
      </c>
      <c r="D625" s="61" t="s">
        <v>249</v>
      </c>
      <c r="E625" s="61" t="s">
        <v>76</v>
      </c>
      <c r="F625" s="61" t="s">
        <v>173</v>
      </c>
      <c r="G625" s="61" t="s">
        <v>174</v>
      </c>
      <c r="H625" s="62">
        <v>6</v>
      </c>
      <c r="I625" s="63">
        <v>9.67741935483871</v>
      </c>
      <c r="J625" s="62">
        <v>37</v>
      </c>
      <c r="K625" s="62">
        <v>5</v>
      </c>
      <c r="L625" s="62">
        <v>1</v>
      </c>
      <c r="M625" s="63">
        <v>83.333333333333329</v>
      </c>
      <c r="N625" s="63">
        <v>16.666666666666668</v>
      </c>
    </row>
    <row r="626" spans="1:14" x14ac:dyDescent="0.3">
      <c r="A626" s="61" t="s">
        <v>64</v>
      </c>
      <c r="B626" s="61" t="s">
        <v>315</v>
      </c>
      <c r="C626" s="61" t="s">
        <v>52</v>
      </c>
      <c r="D626" s="61" t="s">
        <v>249</v>
      </c>
      <c r="E626" s="61" t="s">
        <v>76</v>
      </c>
      <c r="F626" s="61" t="s">
        <v>175</v>
      </c>
      <c r="G626" s="61" t="s">
        <v>176</v>
      </c>
      <c r="H626" s="62">
        <v>140</v>
      </c>
      <c r="I626" s="63">
        <v>60.344827586206897</v>
      </c>
      <c r="J626" s="62">
        <v>8.8571428571428577</v>
      </c>
      <c r="K626" s="62">
        <v>83</v>
      </c>
      <c r="L626" s="62">
        <v>57</v>
      </c>
      <c r="M626" s="63">
        <v>59.285714285714285</v>
      </c>
      <c r="N626" s="63">
        <v>40.714285714285715</v>
      </c>
    </row>
    <row r="627" spans="1:14" x14ac:dyDescent="0.3">
      <c r="A627" s="61" t="s">
        <v>64</v>
      </c>
      <c r="B627" s="61" t="s">
        <v>315</v>
      </c>
      <c r="C627" s="61" t="s">
        <v>52</v>
      </c>
      <c r="D627" s="61" t="s">
        <v>249</v>
      </c>
      <c r="E627" s="61" t="s">
        <v>76</v>
      </c>
      <c r="F627" s="61" t="s">
        <v>177</v>
      </c>
      <c r="G627" s="61" t="s">
        <v>178</v>
      </c>
      <c r="H627" s="62">
        <v>132</v>
      </c>
      <c r="I627" s="63">
        <v>91.034482758620697</v>
      </c>
      <c r="J627" s="62">
        <v>10.439393939393939</v>
      </c>
      <c r="K627" s="62">
        <v>70</v>
      </c>
      <c r="L627" s="62">
        <v>62</v>
      </c>
      <c r="M627" s="63">
        <v>53.030303030303031</v>
      </c>
      <c r="N627" s="63">
        <v>46.969696969696969</v>
      </c>
    </row>
    <row r="628" spans="1:14" x14ac:dyDescent="0.3">
      <c r="A628" s="61" t="s">
        <v>64</v>
      </c>
      <c r="B628" s="61" t="s">
        <v>315</v>
      </c>
      <c r="C628" s="61" t="s">
        <v>52</v>
      </c>
      <c r="D628" s="61" t="s">
        <v>249</v>
      </c>
      <c r="E628" s="61" t="s">
        <v>77</v>
      </c>
      <c r="F628" s="61" t="s">
        <v>179</v>
      </c>
      <c r="G628" s="61" t="s">
        <v>180</v>
      </c>
      <c r="H628" s="62">
        <v>102</v>
      </c>
      <c r="I628" s="63">
        <v>91.071428571428569</v>
      </c>
      <c r="J628" s="62">
        <v>14.186274509803921</v>
      </c>
      <c r="K628" s="62">
        <v>51</v>
      </c>
      <c r="L628" s="62">
        <v>51</v>
      </c>
      <c r="M628" s="63">
        <v>50</v>
      </c>
      <c r="N628" s="63">
        <v>50</v>
      </c>
    </row>
    <row r="629" spans="1:14" x14ac:dyDescent="0.3">
      <c r="A629" s="61" t="s">
        <v>64</v>
      </c>
      <c r="B629" s="61" t="s">
        <v>315</v>
      </c>
      <c r="C629" s="61" t="s">
        <v>52</v>
      </c>
      <c r="D629" s="61" t="s">
        <v>249</v>
      </c>
      <c r="E629" s="61" t="s">
        <v>77</v>
      </c>
      <c r="F629" s="61" t="s">
        <v>181</v>
      </c>
      <c r="G629" s="61" t="s">
        <v>182</v>
      </c>
      <c r="H629" s="62">
        <v>53</v>
      </c>
      <c r="I629" s="63">
        <v>67.088607594936718</v>
      </c>
      <c r="J629" s="62">
        <v>8.2830188679245289</v>
      </c>
      <c r="K629" s="62">
        <v>26</v>
      </c>
      <c r="L629" s="62">
        <v>27</v>
      </c>
      <c r="M629" s="63">
        <v>49.056603773584904</v>
      </c>
      <c r="N629" s="63">
        <v>50.943396226415096</v>
      </c>
    </row>
    <row r="630" spans="1:14" x14ac:dyDescent="0.3">
      <c r="A630" s="61" t="s">
        <v>64</v>
      </c>
      <c r="B630" s="61" t="s">
        <v>315</v>
      </c>
      <c r="C630" s="61" t="s">
        <v>52</v>
      </c>
      <c r="D630" s="61" t="s">
        <v>249</v>
      </c>
      <c r="E630" s="61" t="s">
        <v>77</v>
      </c>
      <c r="F630" s="61" t="s">
        <v>183</v>
      </c>
      <c r="G630" s="61" t="s">
        <v>184</v>
      </c>
      <c r="H630" s="62">
        <v>33</v>
      </c>
      <c r="I630" s="63">
        <v>39.75903614457831</v>
      </c>
      <c r="J630" s="62">
        <v>9.5151515151515156</v>
      </c>
      <c r="K630" s="62">
        <v>13</v>
      </c>
      <c r="L630" s="62">
        <v>20</v>
      </c>
      <c r="M630" s="63">
        <v>39.393939393939391</v>
      </c>
      <c r="N630" s="63">
        <v>60.606060606060609</v>
      </c>
    </row>
    <row r="631" spans="1:14" x14ac:dyDescent="0.3">
      <c r="A631" s="61" t="s">
        <v>64</v>
      </c>
      <c r="B631" s="61" t="s">
        <v>315</v>
      </c>
      <c r="C631" s="61" t="s">
        <v>52</v>
      </c>
      <c r="D631" s="61" t="s">
        <v>249</v>
      </c>
      <c r="E631" s="61" t="s">
        <v>77</v>
      </c>
      <c r="F631" s="61" t="s">
        <v>185</v>
      </c>
      <c r="G631" s="61" t="s">
        <v>186</v>
      </c>
      <c r="H631" s="62">
        <v>7</v>
      </c>
      <c r="I631" s="63">
        <v>41.17647058823529</v>
      </c>
      <c r="J631" s="62">
        <v>8.1428571428571423</v>
      </c>
      <c r="K631" s="62">
        <v>4</v>
      </c>
      <c r="L631" s="62">
        <v>3</v>
      </c>
      <c r="M631" s="63">
        <v>57.142857142857146</v>
      </c>
      <c r="N631" s="63">
        <v>42.857142857142854</v>
      </c>
    </row>
    <row r="632" spans="1:14" x14ac:dyDescent="0.3">
      <c r="A632" s="61" t="s">
        <v>64</v>
      </c>
      <c r="B632" s="61" t="s">
        <v>315</v>
      </c>
      <c r="C632" s="61" t="s">
        <v>52</v>
      </c>
      <c r="D632" s="61" t="s">
        <v>249</v>
      </c>
      <c r="E632" s="61" t="s">
        <v>77</v>
      </c>
      <c r="F632" s="61" t="s">
        <v>187</v>
      </c>
      <c r="G632" s="61" t="s">
        <v>188</v>
      </c>
      <c r="H632" s="62">
        <v>20</v>
      </c>
      <c r="I632" s="63">
        <v>60.606060606060609</v>
      </c>
      <c r="J632" s="62">
        <v>20.45</v>
      </c>
      <c r="K632" s="62">
        <v>9</v>
      </c>
      <c r="L632" s="62">
        <v>11</v>
      </c>
      <c r="M632" s="63">
        <v>45</v>
      </c>
      <c r="N632" s="63">
        <v>55</v>
      </c>
    </row>
    <row r="633" spans="1:14" x14ac:dyDescent="0.3">
      <c r="A633" s="61" t="s">
        <v>64</v>
      </c>
      <c r="B633" s="61" t="s">
        <v>315</v>
      </c>
      <c r="C633" s="61" t="s">
        <v>52</v>
      </c>
      <c r="D633" s="61" t="s">
        <v>249</v>
      </c>
      <c r="E633" s="61" t="s">
        <v>77</v>
      </c>
      <c r="F633" s="61" t="s">
        <v>189</v>
      </c>
      <c r="G633" s="61" t="s">
        <v>190</v>
      </c>
      <c r="H633" s="62">
        <v>17</v>
      </c>
      <c r="I633" s="63">
        <v>31.481481481481481</v>
      </c>
      <c r="J633" s="62">
        <v>19.941176470588236</v>
      </c>
      <c r="K633" s="62">
        <v>7</v>
      </c>
      <c r="L633" s="62">
        <v>10</v>
      </c>
      <c r="M633" s="63">
        <v>41.176470588235297</v>
      </c>
      <c r="N633" s="63">
        <v>58.823529411764703</v>
      </c>
    </row>
    <row r="634" spans="1:14" x14ac:dyDescent="0.3">
      <c r="A634" s="61" t="s">
        <v>64</v>
      </c>
      <c r="B634" s="61" t="s">
        <v>315</v>
      </c>
      <c r="C634" s="61" t="s">
        <v>52</v>
      </c>
      <c r="D634" s="61" t="s">
        <v>249</v>
      </c>
      <c r="E634" s="61" t="s">
        <v>77</v>
      </c>
      <c r="F634" s="61" t="s">
        <v>191</v>
      </c>
      <c r="G634" s="61" t="s">
        <v>192</v>
      </c>
      <c r="H634" s="62">
        <v>47</v>
      </c>
      <c r="I634" s="63">
        <v>95.918367346938766</v>
      </c>
      <c r="J634" s="62">
        <v>14.340425531914894</v>
      </c>
      <c r="K634" s="62">
        <v>23</v>
      </c>
      <c r="L634" s="62">
        <v>24</v>
      </c>
      <c r="M634" s="63">
        <v>48.936170212765958</v>
      </c>
      <c r="N634" s="63">
        <v>51.063829787234042</v>
      </c>
    </row>
    <row r="635" spans="1:14" x14ac:dyDescent="0.3">
      <c r="A635" s="61" t="s">
        <v>64</v>
      </c>
      <c r="B635" s="61" t="s">
        <v>315</v>
      </c>
      <c r="C635" s="61" t="s">
        <v>52</v>
      </c>
      <c r="D635" s="61" t="s">
        <v>249</v>
      </c>
      <c r="E635" s="61" t="s">
        <v>77</v>
      </c>
      <c r="F635" s="61" t="s">
        <v>193</v>
      </c>
      <c r="G635" s="61" t="s">
        <v>194</v>
      </c>
      <c r="H635" s="62">
        <v>56</v>
      </c>
      <c r="I635" s="63">
        <v>96.551724137931032</v>
      </c>
      <c r="J635" s="62">
        <v>18.178571428571427</v>
      </c>
      <c r="K635" s="62">
        <v>23</v>
      </c>
      <c r="L635" s="62">
        <v>33</v>
      </c>
      <c r="M635" s="63">
        <v>41.071428571428569</v>
      </c>
      <c r="N635" s="63">
        <v>58.928571428571431</v>
      </c>
    </row>
    <row r="636" spans="1:14" x14ac:dyDescent="0.3">
      <c r="A636" s="61" t="s">
        <v>64</v>
      </c>
      <c r="B636" s="61" t="s">
        <v>315</v>
      </c>
      <c r="C636" s="61" t="s">
        <v>52</v>
      </c>
      <c r="D636" s="61" t="s">
        <v>249</v>
      </c>
      <c r="E636" s="61" t="s">
        <v>77</v>
      </c>
      <c r="F636" s="61" t="s">
        <v>195</v>
      </c>
      <c r="G636" s="61" t="s">
        <v>196</v>
      </c>
      <c r="H636" s="62">
        <v>3</v>
      </c>
      <c r="I636" s="63">
        <v>17.647058823529413</v>
      </c>
      <c r="J636" s="62">
        <v>37</v>
      </c>
      <c r="K636" s="62">
        <v>1</v>
      </c>
      <c r="L636" s="62">
        <v>2</v>
      </c>
      <c r="M636" s="63">
        <v>33.333333333333336</v>
      </c>
      <c r="N636" s="63">
        <v>66.666666666666671</v>
      </c>
    </row>
    <row r="637" spans="1:14" x14ac:dyDescent="0.3">
      <c r="A637" s="61" t="s">
        <v>64</v>
      </c>
      <c r="B637" s="61" t="s">
        <v>315</v>
      </c>
      <c r="C637" s="61" t="s">
        <v>52</v>
      </c>
      <c r="D637" s="61" t="s">
        <v>249</v>
      </c>
      <c r="E637" s="61" t="s">
        <v>77</v>
      </c>
      <c r="F637" s="61" t="s">
        <v>197</v>
      </c>
      <c r="G637" s="61" t="s">
        <v>198</v>
      </c>
      <c r="H637" s="62">
        <v>33</v>
      </c>
      <c r="I637" s="63">
        <v>50</v>
      </c>
      <c r="J637" s="62">
        <v>16.060606060606062</v>
      </c>
      <c r="K637" s="62">
        <v>15</v>
      </c>
      <c r="L637" s="62">
        <v>18</v>
      </c>
      <c r="M637" s="63">
        <v>45.454545454545453</v>
      </c>
      <c r="N637" s="63">
        <v>54.545454545454547</v>
      </c>
    </row>
    <row r="638" spans="1:14" x14ac:dyDescent="0.3">
      <c r="A638" s="61" t="s">
        <v>64</v>
      </c>
      <c r="B638" s="61" t="s">
        <v>315</v>
      </c>
      <c r="C638" s="61" t="s">
        <v>52</v>
      </c>
      <c r="D638" s="61" t="s">
        <v>249</v>
      </c>
      <c r="E638" s="61" t="s">
        <v>77</v>
      </c>
      <c r="F638" s="61" t="s">
        <v>199</v>
      </c>
      <c r="G638" s="61" t="s">
        <v>200</v>
      </c>
      <c r="H638" s="62">
        <v>28</v>
      </c>
      <c r="I638" s="63">
        <v>100</v>
      </c>
      <c r="J638" s="62">
        <v>12.678571428571429</v>
      </c>
      <c r="K638" s="62">
        <v>11</v>
      </c>
      <c r="L638" s="62">
        <v>17</v>
      </c>
      <c r="M638" s="63">
        <v>39.285714285714285</v>
      </c>
      <c r="N638" s="63">
        <v>60.714285714285715</v>
      </c>
    </row>
    <row r="639" spans="1:14" x14ac:dyDescent="0.3">
      <c r="A639" s="61" t="s">
        <v>64</v>
      </c>
      <c r="B639" s="61" t="s">
        <v>315</v>
      </c>
      <c r="C639" s="61" t="s">
        <v>52</v>
      </c>
      <c r="D639" s="61" t="s">
        <v>249</v>
      </c>
      <c r="E639" s="61" t="s">
        <v>78</v>
      </c>
      <c r="F639" s="61" t="s">
        <v>201</v>
      </c>
      <c r="G639" s="61" t="s">
        <v>202</v>
      </c>
      <c r="H639" s="62">
        <v>1</v>
      </c>
      <c r="I639" s="63">
        <v>100</v>
      </c>
      <c r="J639" s="62">
        <v>11</v>
      </c>
      <c r="K639" s="62">
        <v>0</v>
      </c>
      <c r="L639" s="62">
        <v>1</v>
      </c>
      <c r="M639" s="63">
        <v>0</v>
      </c>
      <c r="N639" s="63">
        <v>100</v>
      </c>
    </row>
    <row r="640" spans="1:14" x14ac:dyDescent="0.3">
      <c r="A640" s="61" t="s">
        <v>64</v>
      </c>
      <c r="B640" s="61" t="s">
        <v>315</v>
      </c>
      <c r="C640" s="61" t="s">
        <v>52</v>
      </c>
      <c r="D640" s="61" t="s">
        <v>249</v>
      </c>
      <c r="E640" s="61" t="s">
        <v>78</v>
      </c>
      <c r="F640" s="61" t="s">
        <v>207</v>
      </c>
      <c r="G640" s="61" t="s">
        <v>208</v>
      </c>
      <c r="H640" s="62">
        <v>11</v>
      </c>
      <c r="I640" s="63">
        <v>100</v>
      </c>
      <c r="J640" s="62">
        <v>15.454545454545455</v>
      </c>
      <c r="K640" s="62">
        <v>1</v>
      </c>
      <c r="L640" s="62">
        <v>10</v>
      </c>
      <c r="M640" s="63">
        <v>9.0909090909090917</v>
      </c>
      <c r="N640" s="63">
        <v>90.909090909090907</v>
      </c>
    </row>
    <row r="641" spans="1:14" x14ac:dyDescent="0.3">
      <c r="A641" s="61" t="s">
        <v>64</v>
      </c>
      <c r="B641" s="61" t="s">
        <v>315</v>
      </c>
      <c r="C641" s="61" t="s">
        <v>52</v>
      </c>
      <c r="D641" s="61" t="s">
        <v>249</v>
      </c>
      <c r="E641" s="61" t="s">
        <v>78</v>
      </c>
      <c r="F641" s="61" t="s">
        <v>209</v>
      </c>
      <c r="G641" s="61" t="s">
        <v>210</v>
      </c>
      <c r="H641" s="62">
        <v>39</v>
      </c>
      <c r="I641" s="63">
        <v>100</v>
      </c>
      <c r="J641" s="62">
        <v>12.717948717948717</v>
      </c>
      <c r="K641" s="62">
        <v>16</v>
      </c>
      <c r="L641" s="62">
        <v>23</v>
      </c>
      <c r="M641" s="63">
        <v>41.025641025641029</v>
      </c>
      <c r="N641" s="63">
        <v>58.974358974358971</v>
      </c>
    </row>
    <row r="642" spans="1:14" x14ac:dyDescent="0.3">
      <c r="A642" s="61" t="s">
        <v>64</v>
      </c>
      <c r="B642" s="61" t="s">
        <v>315</v>
      </c>
      <c r="C642" s="61" t="s">
        <v>52</v>
      </c>
      <c r="D642" s="61" t="s">
        <v>249</v>
      </c>
      <c r="E642" s="61" t="s">
        <v>78</v>
      </c>
      <c r="F642" s="61" t="s">
        <v>211</v>
      </c>
      <c r="G642" s="61" t="s">
        <v>212</v>
      </c>
      <c r="H642" s="62">
        <v>1</v>
      </c>
      <c r="I642" s="63">
        <v>100</v>
      </c>
      <c r="J642" s="62">
        <v>26</v>
      </c>
      <c r="K642" s="62">
        <v>1</v>
      </c>
      <c r="L642" s="62">
        <v>0</v>
      </c>
      <c r="M642" s="63">
        <v>100</v>
      </c>
      <c r="N642" s="63">
        <v>0</v>
      </c>
    </row>
    <row r="643" spans="1:14" x14ac:dyDescent="0.3">
      <c r="A643" s="61" t="s">
        <v>64</v>
      </c>
      <c r="B643" s="61" t="s">
        <v>315</v>
      </c>
      <c r="C643" s="61" t="s">
        <v>52</v>
      </c>
      <c r="D643" s="61" t="s">
        <v>249</v>
      </c>
      <c r="E643" s="61" t="s">
        <v>78</v>
      </c>
      <c r="F643" s="61" t="s">
        <v>213</v>
      </c>
      <c r="G643" s="61" t="s">
        <v>214</v>
      </c>
      <c r="H643" s="62">
        <v>24</v>
      </c>
      <c r="I643" s="63">
        <v>77.41935483870968</v>
      </c>
      <c r="J643" s="62">
        <v>9.375</v>
      </c>
      <c r="K643" s="62">
        <v>15</v>
      </c>
      <c r="L643" s="62">
        <v>9</v>
      </c>
      <c r="M643" s="63">
        <v>62.5</v>
      </c>
      <c r="N643" s="63">
        <v>37.5</v>
      </c>
    </row>
    <row r="644" spans="1:14" x14ac:dyDescent="0.3">
      <c r="A644" s="61" t="s">
        <v>64</v>
      </c>
      <c r="B644" s="61" t="s">
        <v>315</v>
      </c>
      <c r="C644" s="61" t="s">
        <v>52</v>
      </c>
      <c r="D644" s="61" t="s">
        <v>249</v>
      </c>
      <c r="E644" s="61" t="s">
        <v>78</v>
      </c>
      <c r="F644" s="61" t="s">
        <v>215</v>
      </c>
      <c r="G644" s="61" t="s">
        <v>216</v>
      </c>
      <c r="H644" s="62">
        <v>70</v>
      </c>
      <c r="I644" s="63">
        <v>97.222222222222214</v>
      </c>
      <c r="J644" s="62">
        <v>11.528571428571428</v>
      </c>
      <c r="K644" s="62">
        <v>36</v>
      </c>
      <c r="L644" s="62">
        <v>34</v>
      </c>
      <c r="M644" s="63">
        <v>51.428571428571431</v>
      </c>
      <c r="N644" s="63">
        <v>48.571428571428569</v>
      </c>
    </row>
    <row r="645" spans="1:14" x14ac:dyDescent="0.3">
      <c r="A645" s="61" t="s">
        <v>64</v>
      </c>
      <c r="B645" s="61" t="s">
        <v>315</v>
      </c>
      <c r="C645" s="61" t="s">
        <v>52</v>
      </c>
      <c r="D645" s="61" t="s">
        <v>249</v>
      </c>
      <c r="E645" s="61" t="s">
        <v>78</v>
      </c>
      <c r="F645" s="61" t="s">
        <v>219</v>
      </c>
      <c r="G645" s="61" t="s">
        <v>220</v>
      </c>
      <c r="H645" s="62">
        <v>2</v>
      </c>
      <c r="I645" s="63">
        <v>100</v>
      </c>
      <c r="J645" s="62">
        <v>45</v>
      </c>
      <c r="K645" s="62">
        <v>1</v>
      </c>
      <c r="L645" s="64">
        <v>1</v>
      </c>
      <c r="M645" s="65">
        <v>50</v>
      </c>
      <c r="N645" s="65">
        <v>50</v>
      </c>
    </row>
    <row r="646" spans="1:14" x14ac:dyDescent="0.3">
      <c r="A646" s="61" t="s">
        <v>64</v>
      </c>
      <c r="B646" s="61" t="s">
        <v>315</v>
      </c>
      <c r="C646" s="61" t="s">
        <v>52</v>
      </c>
      <c r="D646" s="61" t="s">
        <v>249</v>
      </c>
      <c r="E646" s="61" t="s">
        <v>78</v>
      </c>
      <c r="F646" s="61" t="s">
        <v>221</v>
      </c>
      <c r="G646" s="61" t="s">
        <v>222</v>
      </c>
      <c r="H646" s="62">
        <v>1</v>
      </c>
      <c r="I646" s="63">
        <v>100</v>
      </c>
      <c r="J646" s="62">
        <v>40</v>
      </c>
      <c r="K646" s="62">
        <v>0</v>
      </c>
      <c r="L646" s="64">
        <v>1</v>
      </c>
      <c r="M646" s="65">
        <v>0</v>
      </c>
      <c r="N646" s="65">
        <v>100</v>
      </c>
    </row>
    <row r="647" spans="1:14" x14ac:dyDescent="0.3">
      <c r="A647" s="61" t="s">
        <v>64</v>
      </c>
      <c r="B647" s="61" t="s">
        <v>315</v>
      </c>
      <c r="C647" s="61" t="s">
        <v>52</v>
      </c>
      <c r="D647" s="61" t="s">
        <v>249</v>
      </c>
      <c r="E647" s="61" t="s">
        <v>78</v>
      </c>
      <c r="F647" s="61" t="s">
        <v>223</v>
      </c>
      <c r="G647" s="61" t="s">
        <v>224</v>
      </c>
      <c r="H647" s="62">
        <v>43</v>
      </c>
      <c r="I647" s="63">
        <v>100</v>
      </c>
      <c r="J647" s="62">
        <v>10.348837209302326</v>
      </c>
      <c r="K647" s="64">
        <v>24</v>
      </c>
      <c r="L647" s="62">
        <v>19</v>
      </c>
      <c r="M647" s="63">
        <v>55.813953488372093</v>
      </c>
      <c r="N647" s="63">
        <v>44.186046511627907</v>
      </c>
    </row>
    <row r="648" spans="1:14" x14ac:dyDescent="0.3">
      <c r="A648" s="61" t="s">
        <v>88</v>
      </c>
      <c r="B648" s="61" t="s">
        <v>316</v>
      </c>
      <c r="C648" s="61" t="s">
        <v>97</v>
      </c>
      <c r="D648" s="61" t="s">
        <v>250</v>
      </c>
      <c r="E648" s="61" t="s">
        <v>74</v>
      </c>
      <c r="F648" s="61" t="s">
        <v>135</v>
      </c>
      <c r="G648" s="61" t="s">
        <v>136</v>
      </c>
      <c r="H648" s="62">
        <v>40</v>
      </c>
      <c r="I648" s="63">
        <v>20.512820512820511</v>
      </c>
      <c r="J648" s="62">
        <v>43.674999999999997</v>
      </c>
      <c r="K648" s="62">
        <v>12</v>
      </c>
      <c r="L648" s="62">
        <v>28</v>
      </c>
      <c r="M648" s="63">
        <v>30</v>
      </c>
      <c r="N648" s="63">
        <v>70</v>
      </c>
    </row>
    <row r="649" spans="1:14" x14ac:dyDescent="0.3">
      <c r="A649" s="61" t="s">
        <v>88</v>
      </c>
      <c r="B649" s="61" t="s">
        <v>316</v>
      </c>
      <c r="C649" s="61" t="s">
        <v>97</v>
      </c>
      <c r="D649" s="61" t="s">
        <v>250</v>
      </c>
      <c r="E649" s="61" t="s">
        <v>74</v>
      </c>
      <c r="F649" s="61" t="s">
        <v>137</v>
      </c>
      <c r="G649" s="61" t="s">
        <v>138</v>
      </c>
      <c r="H649" s="62">
        <v>35</v>
      </c>
      <c r="I649" s="63">
        <v>76.08695652173914</v>
      </c>
      <c r="J649" s="62">
        <v>48.342857142857142</v>
      </c>
      <c r="K649" s="62">
        <v>17</v>
      </c>
      <c r="L649" s="62">
        <v>18</v>
      </c>
      <c r="M649" s="63">
        <v>48.571428571428569</v>
      </c>
      <c r="N649" s="63">
        <v>51.428571428571431</v>
      </c>
    </row>
    <row r="650" spans="1:14" x14ac:dyDescent="0.3">
      <c r="A650" s="61" t="s">
        <v>88</v>
      </c>
      <c r="B650" s="61" t="s">
        <v>316</v>
      </c>
      <c r="C650" s="61" t="s">
        <v>97</v>
      </c>
      <c r="D650" s="61" t="s">
        <v>250</v>
      </c>
      <c r="E650" s="61" t="s">
        <v>74</v>
      </c>
      <c r="F650" s="61" t="s">
        <v>139</v>
      </c>
      <c r="G650" s="61" t="s">
        <v>140</v>
      </c>
      <c r="H650" s="62">
        <v>35</v>
      </c>
      <c r="I650" s="63">
        <v>49.295774647887328</v>
      </c>
      <c r="J650" s="62">
        <v>49.628571428571426</v>
      </c>
      <c r="K650" s="62">
        <v>25</v>
      </c>
      <c r="L650" s="62">
        <v>10</v>
      </c>
      <c r="M650" s="63">
        <v>71.428571428571431</v>
      </c>
      <c r="N650" s="63">
        <v>28.571428571428573</v>
      </c>
    </row>
    <row r="651" spans="1:14" x14ac:dyDescent="0.3">
      <c r="A651" s="61" t="s">
        <v>88</v>
      </c>
      <c r="B651" s="61" t="s">
        <v>316</v>
      </c>
      <c r="C651" s="61" t="s">
        <v>97</v>
      </c>
      <c r="D651" s="61" t="s">
        <v>250</v>
      </c>
      <c r="E651" s="61" t="s">
        <v>74</v>
      </c>
      <c r="F651" s="61" t="s">
        <v>141</v>
      </c>
      <c r="G651" s="61" t="s">
        <v>142</v>
      </c>
      <c r="H651" s="62">
        <v>65</v>
      </c>
      <c r="I651" s="63">
        <v>78.313253012048193</v>
      </c>
      <c r="J651" s="62">
        <v>53.692307692307693</v>
      </c>
      <c r="K651" s="62">
        <v>29</v>
      </c>
      <c r="L651" s="62">
        <v>36</v>
      </c>
      <c r="M651" s="63">
        <v>44.615384615384613</v>
      </c>
      <c r="N651" s="63">
        <v>55.384615384615387</v>
      </c>
    </row>
    <row r="652" spans="1:14" x14ac:dyDescent="0.3">
      <c r="A652" s="61" t="s">
        <v>88</v>
      </c>
      <c r="B652" s="61" t="s">
        <v>316</v>
      </c>
      <c r="C652" s="61" t="s">
        <v>97</v>
      </c>
      <c r="D652" s="61" t="s">
        <v>250</v>
      </c>
      <c r="E652" s="61" t="s">
        <v>74</v>
      </c>
      <c r="F652" s="61" t="s">
        <v>143</v>
      </c>
      <c r="G652" s="61" t="s">
        <v>144</v>
      </c>
      <c r="H652" s="62">
        <v>123</v>
      </c>
      <c r="I652" s="63">
        <v>75.460122699386503</v>
      </c>
      <c r="J652" s="62">
        <v>53.869918699186989</v>
      </c>
      <c r="K652" s="64">
        <v>82</v>
      </c>
      <c r="L652" s="62">
        <v>41</v>
      </c>
      <c r="M652" s="63">
        <v>66.666666666666671</v>
      </c>
      <c r="N652" s="63">
        <v>33.333333333333336</v>
      </c>
    </row>
    <row r="653" spans="1:14" x14ac:dyDescent="0.3">
      <c r="A653" s="61" t="s">
        <v>88</v>
      </c>
      <c r="B653" s="61" t="s">
        <v>316</v>
      </c>
      <c r="C653" s="61" t="s">
        <v>97</v>
      </c>
      <c r="D653" s="61" t="s">
        <v>250</v>
      </c>
      <c r="E653" s="61" t="s">
        <v>74</v>
      </c>
      <c r="F653" s="61" t="s">
        <v>145</v>
      </c>
      <c r="G653" s="61" t="s">
        <v>146</v>
      </c>
      <c r="H653" s="62">
        <v>43</v>
      </c>
      <c r="I653" s="63">
        <v>71.666666666666671</v>
      </c>
      <c r="J653" s="62">
        <v>52.697674418604649</v>
      </c>
      <c r="K653" s="62">
        <v>32</v>
      </c>
      <c r="L653" s="62">
        <v>11</v>
      </c>
      <c r="M653" s="63">
        <v>74.418604651162795</v>
      </c>
      <c r="N653" s="63">
        <v>25.581395348837209</v>
      </c>
    </row>
    <row r="654" spans="1:14" x14ac:dyDescent="0.3">
      <c r="A654" s="61" t="s">
        <v>88</v>
      </c>
      <c r="B654" s="61" t="s">
        <v>316</v>
      </c>
      <c r="C654" s="61" t="s">
        <v>97</v>
      </c>
      <c r="D654" s="61" t="s">
        <v>250</v>
      </c>
      <c r="E654" s="61" t="s">
        <v>74</v>
      </c>
      <c r="F654" s="61" t="s">
        <v>147</v>
      </c>
      <c r="G654" s="61" t="s">
        <v>148</v>
      </c>
      <c r="H654" s="62">
        <v>14</v>
      </c>
      <c r="I654" s="63">
        <v>17.721518987341771</v>
      </c>
      <c r="J654" s="62">
        <v>50.071428571428569</v>
      </c>
      <c r="K654" s="62">
        <v>3</v>
      </c>
      <c r="L654" s="62">
        <v>11</v>
      </c>
      <c r="M654" s="63">
        <v>21.428571428571427</v>
      </c>
      <c r="N654" s="63">
        <v>78.571428571428569</v>
      </c>
    </row>
    <row r="655" spans="1:14" x14ac:dyDescent="0.3">
      <c r="A655" s="61" t="s">
        <v>88</v>
      </c>
      <c r="B655" s="61" t="s">
        <v>316</v>
      </c>
      <c r="C655" s="61" t="s">
        <v>97</v>
      </c>
      <c r="D655" s="61" t="s">
        <v>250</v>
      </c>
      <c r="E655" s="61" t="s">
        <v>74</v>
      </c>
      <c r="F655" s="61" t="s">
        <v>149</v>
      </c>
      <c r="G655" s="61" t="s">
        <v>150</v>
      </c>
      <c r="H655" s="62">
        <v>2</v>
      </c>
      <c r="I655" s="63">
        <v>3.5714285714285712</v>
      </c>
      <c r="J655" s="62">
        <v>42</v>
      </c>
      <c r="K655" s="62">
        <v>1</v>
      </c>
      <c r="L655" s="62">
        <v>1</v>
      </c>
      <c r="M655" s="63">
        <v>50</v>
      </c>
      <c r="N655" s="63">
        <v>50</v>
      </c>
    </row>
    <row r="656" spans="1:14" x14ac:dyDescent="0.3">
      <c r="A656" s="61" t="s">
        <v>88</v>
      </c>
      <c r="B656" s="61" t="s">
        <v>316</v>
      </c>
      <c r="C656" s="61" t="s">
        <v>97</v>
      </c>
      <c r="D656" s="61" t="s">
        <v>250</v>
      </c>
      <c r="E656" s="61" t="s">
        <v>74</v>
      </c>
      <c r="F656" s="61" t="s">
        <v>151</v>
      </c>
      <c r="G656" s="61" t="s">
        <v>152</v>
      </c>
      <c r="H656" s="64">
        <v>63</v>
      </c>
      <c r="I656" s="65">
        <v>75</v>
      </c>
      <c r="J656" s="64">
        <v>59.698412698412696</v>
      </c>
      <c r="K656" s="64">
        <v>41</v>
      </c>
      <c r="L656" s="64">
        <v>22</v>
      </c>
      <c r="M656" s="65">
        <v>65.079365079365076</v>
      </c>
      <c r="N656" s="65">
        <v>34.920634920634917</v>
      </c>
    </row>
    <row r="657" spans="1:14" x14ac:dyDescent="0.3">
      <c r="A657" s="61" t="s">
        <v>88</v>
      </c>
      <c r="B657" s="61" t="s">
        <v>316</v>
      </c>
      <c r="C657" s="61" t="s">
        <v>97</v>
      </c>
      <c r="D657" s="61" t="s">
        <v>250</v>
      </c>
      <c r="E657" s="61" t="s">
        <v>75</v>
      </c>
      <c r="F657" s="61" t="s">
        <v>153</v>
      </c>
      <c r="G657" s="61" t="s">
        <v>154</v>
      </c>
      <c r="H657" s="62">
        <v>54</v>
      </c>
      <c r="I657" s="63">
        <v>65.060240963855421</v>
      </c>
      <c r="J657" s="62">
        <v>51.592592592592595</v>
      </c>
      <c r="K657" s="64">
        <v>38</v>
      </c>
      <c r="L657" s="62">
        <v>16</v>
      </c>
      <c r="M657" s="63">
        <v>70.370370370370367</v>
      </c>
      <c r="N657" s="63">
        <v>29.62962962962963</v>
      </c>
    </row>
    <row r="658" spans="1:14" x14ac:dyDescent="0.3">
      <c r="A658" s="61" t="s">
        <v>88</v>
      </c>
      <c r="B658" s="61" t="s">
        <v>316</v>
      </c>
      <c r="C658" s="61" t="s">
        <v>97</v>
      </c>
      <c r="D658" s="61" t="s">
        <v>250</v>
      </c>
      <c r="E658" s="61" t="s">
        <v>75</v>
      </c>
      <c r="F658" s="61" t="s">
        <v>155</v>
      </c>
      <c r="G658" s="61" t="s">
        <v>156</v>
      </c>
      <c r="H658" s="64">
        <v>28</v>
      </c>
      <c r="I658" s="65">
        <v>30.76923076923077</v>
      </c>
      <c r="J658" s="64">
        <v>51.25</v>
      </c>
      <c r="K658" s="64">
        <v>6</v>
      </c>
      <c r="L658" s="64">
        <v>22</v>
      </c>
      <c r="M658" s="65">
        <v>21.428571428571427</v>
      </c>
      <c r="N658" s="65">
        <v>78.571428571428569</v>
      </c>
    </row>
    <row r="659" spans="1:14" x14ac:dyDescent="0.3">
      <c r="A659" s="61" t="s">
        <v>88</v>
      </c>
      <c r="B659" s="61" t="s">
        <v>316</v>
      </c>
      <c r="C659" s="61" t="s">
        <v>97</v>
      </c>
      <c r="D659" s="61" t="s">
        <v>250</v>
      </c>
      <c r="E659" s="61" t="s">
        <v>75</v>
      </c>
      <c r="F659" s="61" t="s">
        <v>157</v>
      </c>
      <c r="G659" s="61" t="s">
        <v>158</v>
      </c>
      <c r="H659" s="64">
        <v>11</v>
      </c>
      <c r="I659" s="65">
        <v>22</v>
      </c>
      <c r="J659" s="64">
        <v>57.909090909090907</v>
      </c>
      <c r="K659" s="64">
        <v>6</v>
      </c>
      <c r="L659" s="64">
        <v>5</v>
      </c>
      <c r="M659" s="65">
        <v>54.545454545454547</v>
      </c>
      <c r="N659" s="65">
        <v>45.454545454545453</v>
      </c>
    </row>
    <row r="660" spans="1:14" x14ac:dyDescent="0.3">
      <c r="A660" s="61" t="s">
        <v>88</v>
      </c>
      <c r="B660" s="61" t="s">
        <v>316</v>
      </c>
      <c r="C660" s="61" t="s">
        <v>97</v>
      </c>
      <c r="D660" s="61" t="s">
        <v>250</v>
      </c>
      <c r="E660" s="61" t="s">
        <v>75</v>
      </c>
      <c r="F660" s="61" t="s">
        <v>159</v>
      </c>
      <c r="G660" s="61" t="s">
        <v>160</v>
      </c>
      <c r="H660" s="62">
        <v>97</v>
      </c>
      <c r="I660" s="63">
        <v>94.174757281553397</v>
      </c>
      <c r="J660" s="62">
        <v>51.195876288659797</v>
      </c>
      <c r="K660" s="64">
        <v>63</v>
      </c>
      <c r="L660" s="62">
        <v>34</v>
      </c>
      <c r="M660" s="63">
        <v>64.948453608247419</v>
      </c>
      <c r="N660" s="63">
        <v>35.051546391752581</v>
      </c>
    </row>
    <row r="661" spans="1:14" x14ac:dyDescent="0.3">
      <c r="A661" s="61" t="s">
        <v>88</v>
      </c>
      <c r="B661" s="61" t="s">
        <v>316</v>
      </c>
      <c r="C661" s="61" t="s">
        <v>97</v>
      </c>
      <c r="D661" s="61" t="s">
        <v>250</v>
      </c>
      <c r="E661" s="61" t="s">
        <v>75</v>
      </c>
      <c r="F661" s="61" t="s">
        <v>161</v>
      </c>
      <c r="G661" s="61" t="s">
        <v>162</v>
      </c>
      <c r="H661" s="62">
        <v>73</v>
      </c>
      <c r="I661" s="63">
        <v>94.805194805194802</v>
      </c>
      <c r="J661" s="62">
        <v>53.753424657534246</v>
      </c>
      <c r="K661" s="62">
        <v>43</v>
      </c>
      <c r="L661" s="62">
        <v>30</v>
      </c>
      <c r="M661" s="63">
        <v>58.904109589041099</v>
      </c>
      <c r="N661" s="63">
        <v>41.095890410958901</v>
      </c>
    </row>
    <row r="662" spans="1:14" x14ac:dyDescent="0.3">
      <c r="A662" s="61" t="s">
        <v>88</v>
      </c>
      <c r="B662" s="61" t="s">
        <v>316</v>
      </c>
      <c r="C662" s="61" t="s">
        <v>97</v>
      </c>
      <c r="D662" s="61" t="s">
        <v>250</v>
      </c>
      <c r="E662" s="61" t="s">
        <v>75</v>
      </c>
      <c r="F662" s="61" t="s">
        <v>163</v>
      </c>
      <c r="G662" s="61" t="s">
        <v>164</v>
      </c>
      <c r="H662" s="62">
        <v>16</v>
      </c>
      <c r="I662" s="63">
        <v>19.512195121951219</v>
      </c>
      <c r="J662" s="62">
        <v>54.4375</v>
      </c>
      <c r="K662" s="62">
        <v>8</v>
      </c>
      <c r="L662" s="62">
        <v>8</v>
      </c>
      <c r="M662" s="63">
        <v>50</v>
      </c>
      <c r="N662" s="63">
        <v>50</v>
      </c>
    </row>
    <row r="663" spans="1:14" x14ac:dyDescent="0.3">
      <c r="A663" s="61" t="s">
        <v>88</v>
      </c>
      <c r="B663" s="61" t="s">
        <v>316</v>
      </c>
      <c r="C663" s="61" t="s">
        <v>97</v>
      </c>
      <c r="D663" s="61" t="s">
        <v>250</v>
      </c>
      <c r="E663" s="61" t="s">
        <v>75</v>
      </c>
      <c r="F663" s="61" t="s">
        <v>165</v>
      </c>
      <c r="G663" s="61" t="s">
        <v>166</v>
      </c>
      <c r="H663" s="62">
        <v>53</v>
      </c>
      <c r="I663" s="63">
        <v>76.811594202898547</v>
      </c>
      <c r="J663" s="62">
        <v>56.358490566037737</v>
      </c>
      <c r="K663" s="62">
        <v>33</v>
      </c>
      <c r="L663" s="64">
        <v>20</v>
      </c>
      <c r="M663" s="65">
        <v>62.264150943396224</v>
      </c>
      <c r="N663" s="65">
        <v>37.735849056603776</v>
      </c>
    </row>
    <row r="664" spans="1:14" x14ac:dyDescent="0.3">
      <c r="A664" s="61" t="s">
        <v>88</v>
      </c>
      <c r="B664" s="61" t="s">
        <v>316</v>
      </c>
      <c r="C664" s="61" t="s">
        <v>97</v>
      </c>
      <c r="D664" s="61" t="s">
        <v>250</v>
      </c>
      <c r="E664" s="61" t="s">
        <v>76</v>
      </c>
      <c r="F664" s="61" t="s">
        <v>169</v>
      </c>
      <c r="G664" s="61" t="s">
        <v>170</v>
      </c>
      <c r="H664" s="62">
        <v>55</v>
      </c>
      <c r="I664" s="63">
        <v>78.571428571428569</v>
      </c>
      <c r="J664" s="62">
        <v>47.127272727272725</v>
      </c>
      <c r="K664" s="62">
        <v>23</v>
      </c>
      <c r="L664" s="62">
        <v>32</v>
      </c>
      <c r="M664" s="63">
        <v>41.81818181818182</v>
      </c>
      <c r="N664" s="63">
        <v>58.18181818181818</v>
      </c>
    </row>
    <row r="665" spans="1:14" x14ac:dyDescent="0.3">
      <c r="A665" s="61" t="s">
        <v>88</v>
      </c>
      <c r="B665" s="61" t="s">
        <v>316</v>
      </c>
      <c r="C665" s="61" t="s">
        <v>97</v>
      </c>
      <c r="D665" s="61" t="s">
        <v>250</v>
      </c>
      <c r="E665" s="61" t="s">
        <v>76</v>
      </c>
      <c r="F665" s="61" t="s">
        <v>171</v>
      </c>
      <c r="G665" s="61" t="s">
        <v>172</v>
      </c>
      <c r="H665" s="62">
        <v>21</v>
      </c>
      <c r="I665" s="63">
        <v>91.304347826086953</v>
      </c>
      <c r="J665" s="62">
        <v>52.19047619047619</v>
      </c>
      <c r="K665" s="62">
        <v>12</v>
      </c>
      <c r="L665" s="62">
        <v>9</v>
      </c>
      <c r="M665" s="63">
        <v>57.142857142857146</v>
      </c>
      <c r="N665" s="63">
        <v>42.857142857142854</v>
      </c>
    </row>
    <row r="666" spans="1:14" x14ac:dyDescent="0.3">
      <c r="A666" s="61" t="s">
        <v>88</v>
      </c>
      <c r="B666" s="61" t="s">
        <v>316</v>
      </c>
      <c r="C666" s="61" t="s">
        <v>97</v>
      </c>
      <c r="D666" s="61" t="s">
        <v>250</v>
      </c>
      <c r="E666" s="61" t="s">
        <v>76</v>
      </c>
      <c r="F666" s="61" t="s">
        <v>173</v>
      </c>
      <c r="G666" s="61" t="s">
        <v>174</v>
      </c>
      <c r="H666" s="62">
        <v>38</v>
      </c>
      <c r="I666" s="63">
        <v>97.435897435897431</v>
      </c>
      <c r="J666" s="62">
        <v>51.315789473684212</v>
      </c>
      <c r="K666" s="62">
        <v>22</v>
      </c>
      <c r="L666" s="62">
        <v>16</v>
      </c>
      <c r="M666" s="63">
        <v>57.89473684210526</v>
      </c>
      <c r="N666" s="63">
        <v>42.10526315789474</v>
      </c>
    </row>
    <row r="667" spans="1:14" x14ac:dyDescent="0.3">
      <c r="A667" s="61" t="s">
        <v>88</v>
      </c>
      <c r="B667" s="61" t="s">
        <v>316</v>
      </c>
      <c r="C667" s="61" t="s">
        <v>97</v>
      </c>
      <c r="D667" s="61" t="s">
        <v>250</v>
      </c>
      <c r="E667" s="61" t="s">
        <v>76</v>
      </c>
      <c r="F667" s="61" t="s">
        <v>175</v>
      </c>
      <c r="G667" s="61" t="s">
        <v>176</v>
      </c>
      <c r="H667" s="62">
        <v>44</v>
      </c>
      <c r="I667" s="63">
        <v>83.018867924528308</v>
      </c>
      <c r="J667" s="62">
        <v>48.340909090909093</v>
      </c>
      <c r="K667" s="62">
        <v>21</v>
      </c>
      <c r="L667" s="62">
        <v>23</v>
      </c>
      <c r="M667" s="63">
        <v>47.727272727272727</v>
      </c>
      <c r="N667" s="63">
        <v>52.272727272727273</v>
      </c>
    </row>
    <row r="668" spans="1:14" x14ac:dyDescent="0.3">
      <c r="A668" s="61" t="s">
        <v>88</v>
      </c>
      <c r="B668" s="61" t="s">
        <v>316</v>
      </c>
      <c r="C668" s="61" t="s">
        <v>97</v>
      </c>
      <c r="D668" s="61" t="s">
        <v>250</v>
      </c>
      <c r="E668" s="61" t="s">
        <v>76</v>
      </c>
      <c r="F668" s="61" t="s">
        <v>177</v>
      </c>
      <c r="G668" s="61" t="s">
        <v>178</v>
      </c>
      <c r="H668" s="62">
        <v>23</v>
      </c>
      <c r="I668" s="63">
        <v>88.461538461538453</v>
      </c>
      <c r="J668" s="62">
        <v>57.217391304347828</v>
      </c>
      <c r="K668" s="62">
        <v>8</v>
      </c>
      <c r="L668" s="62">
        <v>15</v>
      </c>
      <c r="M668" s="63">
        <v>34.782608695652172</v>
      </c>
      <c r="N668" s="63">
        <v>65.217391304347828</v>
      </c>
    </row>
    <row r="669" spans="1:14" x14ac:dyDescent="0.3">
      <c r="A669" s="61" t="s">
        <v>88</v>
      </c>
      <c r="B669" s="61" t="s">
        <v>316</v>
      </c>
      <c r="C669" s="61" t="s">
        <v>97</v>
      </c>
      <c r="D669" s="61" t="s">
        <v>250</v>
      </c>
      <c r="E669" s="61" t="s">
        <v>77</v>
      </c>
      <c r="F669" s="61" t="s">
        <v>179</v>
      </c>
      <c r="G669" s="61" t="s">
        <v>180</v>
      </c>
      <c r="H669" s="62">
        <v>23</v>
      </c>
      <c r="I669" s="63">
        <v>92</v>
      </c>
      <c r="J669" s="62">
        <v>46.086956521739133</v>
      </c>
      <c r="K669" s="62">
        <v>14</v>
      </c>
      <c r="L669" s="62">
        <v>9</v>
      </c>
      <c r="M669" s="63">
        <v>60.869565217391305</v>
      </c>
      <c r="N669" s="63">
        <v>39.130434782608695</v>
      </c>
    </row>
    <row r="670" spans="1:14" x14ac:dyDescent="0.3">
      <c r="A670" s="61" t="s">
        <v>88</v>
      </c>
      <c r="B670" s="61" t="s">
        <v>316</v>
      </c>
      <c r="C670" s="61" t="s">
        <v>97</v>
      </c>
      <c r="D670" s="61" t="s">
        <v>250</v>
      </c>
      <c r="E670" s="61" t="s">
        <v>77</v>
      </c>
      <c r="F670" s="61" t="s">
        <v>181</v>
      </c>
      <c r="G670" s="61" t="s">
        <v>182</v>
      </c>
      <c r="H670" s="62">
        <v>23</v>
      </c>
      <c r="I670" s="63">
        <v>88.461538461538453</v>
      </c>
      <c r="J670" s="62">
        <v>59.608695652173914</v>
      </c>
      <c r="K670" s="62">
        <v>16</v>
      </c>
      <c r="L670" s="62">
        <v>7</v>
      </c>
      <c r="M670" s="63">
        <v>69.565217391304344</v>
      </c>
      <c r="N670" s="63">
        <v>30.434782608695652</v>
      </c>
    </row>
    <row r="671" spans="1:14" x14ac:dyDescent="0.3">
      <c r="A671" s="61" t="s">
        <v>88</v>
      </c>
      <c r="B671" s="61" t="s">
        <v>316</v>
      </c>
      <c r="C671" s="61" t="s">
        <v>97</v>
      </c>
      <c r="D671" s="61" t="s">
        <v>250</v>
      </c>
      <c r="E671" s="61" t="s">
        <v>77</v>
      </c>
      <c r="F671" s="61" t="s">
        <v>183</v>
      </c>
      <c r="G671" s="61" t="s">
        <v>184</v>
      </c>
      <c r="H671" s="62">
        <v>33</v>
      </c>
      <c r="I671" s="63">
        <v>97.058823529411768</v>
      </c>
      <c r="J671" s="62">
        <v>50.969696969696969</v>
      </c>
      <c r="K671" s="62">
        <v>18</v>
      </c>
      <c r="L671" s="62">
        <v>15</v>
      </c>
      <c r="M671" s="63">
        <v>54.545454545454547</v>
      </c>
      <c r="N671" s="63">
        <v>45.454545454545453</v>
      </c>
    </row>
    <row r="672" spans="1:14" x14ac:dyDescent="0.3">
      <c r="A672" s="61" t="s">
        <v>88</v>
      </c>
      <c r="B672" s="61" t="s">
        <v>316</v>
      </c>
      <c r="C672" s="61" t="s">
        <v>97</v>
      </c>
      <c r="D672" s="61" t="s">
        <v>250</v>
      </c>
      <c r="E672" s="61" t="s">
        <v>77</v>
      </c>
      <c r="F672" s="61" t="s">
        <v>185</v>
      </c>
      <c r="G672" s="61" t="s">
        <v>186</v>
      </c>
      <c r="H672" s="62">
        <v>12</v>
      </c>
      <c r="I672" s="63">
        <v>92.307692307692307</v>
      </c>
      <c r="J672" s="62">
        <v>54.333333333333336</v>
      </c>
      <c r="K672" s="62">
        <v>8</v>
      </c>
      <c r="L672" s="62">
        <v>4</v>
      </c>
      <c r="M672" s="63">
        <v>66.666666666666671</v>
      </c>
      <c r="N672" s="63">
        <v>33.333333333333336</v>
      </c>
    </row>
    <row r="673" spans="1:14" x14ac:dyDescent="0.3">
      <c r="A673" s="61" t="s">
        <v>88</v>
      </c>
      <c r="B673" s="61" t="s">
        <v>316</v>
      </c>
      <c r="C673" s="61" t="s">
        <v>97</v>
      </c>
      <c r="D673" s="61" t="s">
        <v>250</v>
      </c>
      <c r="E673" s="61" t="s">
        <v>77</v>
      </c>
      <c r="F673" s="61" t="s">
        <v>187</v>
      </c>
      <c r="G673" s="61" t="s">
        <v>188</v>
      </c>
      <c r="H673" s="62">
        <v>25</v>
      </c>
      <c r="I673" s="63">
        <v>96.15384615384616</v>
      </c>
      <c r="J673" s="62">
        <v>50.6</v>
      </c>
      <c r="K673" s="62">
        <v>17</v>
      </c>
      <c r="L673" s="62">
        <v>8</v>
      </c>
      <c r="M673" s="63">
        <v>68</v>
      </c>
      <c r="N673" s="63">
        <v>32</v>
      </c>
    </row>
    <row r="674" spans="1:14" x14ac:dyDescent="0.3">
      <c r="A674" s="61" t="s">
        <v>88</v>
      </c>
      <c r="B674" s="61" t="s">
        <v>316</v>
      </c>
      <c r="C674" s="61" t="s">
        <v>97</v>
      </c>
      <c r="D674" s="61" t="s">
        <v>250</v>
      </c>
      <c r="E674" s="61" t="s">
        <v>77</v>
      </c>
      <c r="F674" s="61" t="s">
        <v>189</v>
      </c>
      <c r="G674" s="61" t="s">
        <v>190</v>
      </c>
      <c r="H674" s="62">
        <v>28</v>
      </c>
      <c r="I674" s="63">
        <v>96.551724137931032</v>
      </c>
      <c r="J674" s="62">
        <v>48.535714285714285</v>
      </c>
      <c r="K674" s="62">
        <v>13</v>
      </c>
      <c r="L674" s="62">
        <v>15</v>
      </c>
      <c r="M674" s="63">
        <v>46.428571428571431</v>
      </c>
      <c r="N674" s="63">
        <v>53.571428571428569</v>
      </c>
    </row>
    <row r="675" spans="1:14" x14ac:dyDescent="0.3">
      <c r="A675" s="61" t="s">
        <v>88</v>
      </c>
      <c r="B675" s="61" t="s">
        <v>316</v>
      </c>
      <c r="C675" s="61" t="s">
        <v>97</v>
      </c>
      <c r="D675" s="61" t="s">
        <v>250</v>
      </c>
      <c r="E675" s="61" t="s">
        <v>77</v>
      </c>
      <c r="F675" s="61" t="s">
        <v>191</v>
      </c>
      <c r="G675" s="61" t="s">
        <v>192</v>
      </c>
      <c r="H675" s="62">
        <v>29</v>
      </c>
      <c r="I675" s="63">
        <v>76.31578947368422</v>
      </c>
      <c r="J675" s="62">
        <v>52.793103448275865</v>
      </c>
      <c r="K675" s="62">
        <v>17</v>
      </c>
      <c r="L675" s="62">
        <v>12</v>
      </c>
      <c r="M675" s="63">
        <v>58.620689655172413</v>
      </c>
      <c r="N675" s="63">
        <v>41.379310344827587</v>
      </c>
    </row>
    <row r="676" spans="1:14" x14ac:dyDescent="0.3">
      <c r="A676" s="61" t="s">
        <v>88</v>
      </c>
      <c r="B676" s="61" t="s">
        <v>316</v>
      </c>
      <c r="C676" s="61" t="s">
        <v>97</v>
      </c>
      <c r="D676" s="61" t="s">
        <v>250</v>
      </c>
      <c r="E676" s="61" t="s">
        <v>77</v>
      </c>
      <c r="F676" s="61" t="s">
        <v>193</v>
      </c>
      <c r="G676" s="61" t="s">
        <v>194</v>
      </c>
      <c r="H676" s="64">
        <v>41</v>
      </c>
      <c r="I676" s="65">
        <v>97.61904761904762</v>
      </c>
      <c r="J676" s="64">
        <v>45.926829268292686</v>
      </c>
      <c r="K676" s="64">
        <v>17</v>
      </c>
      <c r="L676" s="64">
        <v>24</v>
      </c>
      <c r="M676" s="65">
        <v>41.463414634146339</v>
      </c>
      <c r="N676" s="65">
        <v>58.536585365853661</v>
      </c>
    </row>
    <row r="677" spans="1:14" x14ac:dyDescent="0.3">
      <c r="A677" s="61" t="s">
        <v>88</v>
      </c>
      <c r="B677" s="61" t="s">
        <v>316</v>
      </c>
      <c r="C677" s="61" t="s">
        <v>97</v>
      </c>
      <c r="D677" s="61" t="s">
        <v>250</v>
      </c>
      <c r="E677" s="61" t="s">
        <v>77</v>
      </c>
      <c r="F677" s="61" t="s">
        <v>195</v>
      </c>
      <c r="G677" s="61" t="s">
        <v>196</v>
      </c>
      <c r="H677" s="64">
        <v>23</v>
      </c>
      <c r="I677" s="65">
        <v>92</v>
      </c>
      <c r="J677" s="64">
        <v>49.478260869565219</v>
      </c>
      <c r="K677" s="64">
        <v>8</v>
      </c>
      <c r="L677" s="64">
        <v>15</v>
      </c>
      <c r="M677" s="65">
        <v>34.782608695652172</v>
      </c>
      <c r="N677" s="65">
        <v>65.217391304347828</v>
      </c>
    </row>
    <row r="678" spans="1:14" x14ac:dyDescent="0.3">
      <c r="A678" s="61" t="s">
        <v>88</v>
      </c>
      <c r="B678" s="61" t="s">
        <v>316</v>
      </c>
      <c r="C678" s="61" t="s">
        <v>97</v>
      </c>
      <c r="D678" s="61" t="s">
        <v>250</v>
      </c>
      <c r="E678" s="61" t="s">
        <v>77</v>
      </c>
      <c r="F678" s="61" t="s">
        <v>197</v>
      </c>
      <c r="G678" s="61" t="s">
        <v>198</v>
      </c>
      <c r="H678" s="62">
        <v>13</v>
      </c>
      <c r="I678" s="63">
        <v>86.666666666666671</v>
      </c>
      <c r="J678" s="62">
        <v>54.769230769230766</v>
      </c>
      <c r="K678" s="64">
        <v>10</v>
      </c>
      <c r="L678" s="62">
        <v>3</v>
      </c>
      <c r="M678" s="63">
        <v>76.92307692307692</v>
      </c>
      <c r="N678" s="63">
        <v>23.076923076923077</v>
      </c>
    </row>
    <row r="679" spans="1:14" x14ac:dyDescent="0.3">
      <c r="A679" s="61" t="s">
        <v>88</v>
      </c>
      <c r="B679" s="61" t="s">
        <v>316</v>
      </c>
      <c r="C679" s="61" t="s">
        <v>97</v>
      </c>
      <c r="D679" s="61" t="s">
        <v>250</v>
      </c>
      <c r="E679" s="61" t="s">
        <v>77</v>
      </c>
      <c r="F679" s="61" t="s">
        <v>199</v>
      </c>
      <c r="G679" s="61" t="s">
        <v>200</v>
      </c>
      <c r="H679" s="64">
        <v>14</v>
      </c>
      <c r="I679" s="65">
        <v>100</v>
      </c>
      <c r="J679" s="64">
        <v>60.071428571428569</v>
      </c>
      <c r="K679" s="64">
        <v>10</v>
      </c>
      <c r="L679" s="64">
        <v>4</v>
      </c>
      <c r="M679" s="65">
        <v>71.428571428571431</v>
      </c>
      <c r="N679" s="65">
        <v>28.571428571428573</v>
      </c>
    </row>
    <row r="680" spans="1:14" x14ac:dyDescent="0.3">
      <c r="A680" s="61" t="s">
        <v>88</v>
      </c>
      <c r="B680" s="61" t="s">
        <v>316</v>
      </c>
      <c r="C680" s="61" t="s">
        <v>97</v>
      </c>
      <c r="D680" s="61" t="s">
        <v>250</v>
      </c>
      <c r="E680" s="61" t="s">
        <v>78</v>
      </c>
      <c r="F680" s="61" t="s">
        <v>203</v>
      </c>
      <c r="G680" s="61" t="s">
        <v>204</v>
      </c>
      <c r="H680" s="64">
        <v>20</v>
      </c>
      <c r="I680" s="65">
        <v>95.238095238095227</v>
      </c>
      <c r="J680" s="64">
        <v>48.1</v>
      </c>
      <c r="K680" s="64">
        <v>8</v>
      </c>
      <c r="L680" s="64">
        <v>12</v>
      </c>
      <c r="M680" s="65">
        <v>40</v>
      </c>
      <c r="N680" s="65">
        <v>60</v>
      </c>
    </row>
    <row r="681" spans="1:14" x14ac:dyDescent="0.3">
      <c r="A681" s="61" t="s">
        <v>88</v>
      </c>
      <c r="B681" s="61" t="s">
        <v>316</v>
      </c>
      <c r="C681" s="61" t="s">
        <v>97</v>
      </c>
      <c r="D681" s="61" t="s">
        <v>250</v>
      </c>
      <c r="E681" s="61" t="s">
        <v>78</v>
      </c>
      <c r="F681" s="61" t="s">
        <v>207</v>
      </c>
      <c r="G681" s="61" t="s">
        <v>208</v>
      </c>
      <c r="H681" s="62">
        <v>10</v>
      </c>
      <c r="I681" s="63">
        <v>100</v>
      </c>
      <c r="J681" s="62">
        <v>47.3</v>
      </c>
      <c r="K681" s="64">
        <v>3</v>
      </c>
      <c r="L681" s="62">
        <v>7</v>
      </c>
      <c r="M681" s="63">
        <v>30</v>
      </c>
      <c r="N681" s="63">
        <v>70</v>
      </c>
    </row>
    <row r="682" spans="1:14" x14ac:dyDescent="0.3">
      <c r="A682" s="61" t="s">
        <v>88</v>
      </c>
      <c r="B682" s="61" t="s">
        <v>316</v>
      </c>
      <c r="C682" s="61" t="s">
        <v>97</v>
      </c>
      <c r="D682" s="61" t="s">
        <v>250</v>
      </c>
      <c r="E682" s="61" t="s">
        <v>78</v>
      </c>
      <c r="F682" s="61" t="s">
        <v>209</v>
      </c>
      <c r="G682" s="61" t="s">
        <v>210</v>
      </c>
      <c r="H682" s="62">
        <v>24</v>
      </c>
      <c r="I682" s="63">
        <v>100</v>
      </c>
      <c r="J682" s="62">
        <v>44.291666666666664</v>
      </c>
      <c r="K682" s="64">
        <v>9</v>
      </c>
      <c r="L682" s="62">
        <v>15</v>
      </c>
      <c r="M682" s="63">
        <v>37.5</v>
      </c>
      <c r="N682" s="63">
        <v>62.5</v>
      </c>
    </row>
    <row r="683" spans="1:14" x14ac:dyDescent="0.3">
      <c r="A683" s="61" t="s">
        <v>88</v>
      </c>
      <c r="B683" s="61" t="s">
        <v>316</v>
      </c>
      <c r="C683" s="61" t="s">
        <v>97</v>
      </c>
      <c r="D683" s="61" t="s">
        <v>250</v>
      </c>
      <c r="E683" s="61" t="s">
        <v>78</v>
      </c>
      <c r="F683" s="61" t="s">
        <v>211</v>
      </c>
      <c r="G683" s="61" t="s">
        <v>212</v>
      </c>
      <c r="H683" s="62">
        <v>12</v>
      </c>
      <c r="I683" s="63">
        <v>100</v>
      </c>
      <c r="J683" s="62">
        <v>46.583333333333336</v>
      </c>
      <c r="K683" s="62">
        <v>3</v>
      </c>
      <c r="L683" s="64">
        <v>9</v>
      </c>
      <c r="M683" s="65">
        <v>25</v>
      </c>
      <c r="N683" s="65">
        <v>75</v>
      </c>
    </row>
    <row r="684" spans="1:14" x14ac:dyDescent="0.3">
      <c r="A684" s="61" t="s">
        <v>88</v>
      </c>
      <c r="B684" s="61" t="s">
        <v>316</v>
      </c>
      <c r="C684" s="61" t="s">
        <v>97</v>
      </c>
      <c r="D684" s="61" t="s">
        <v>250</v>
      </c>
      <c r="E684" s="61" t="s">
        <v>78</v>
      </c>
      <c r="F684" s="61" t="s">
        <v>213</v>
      </c>
      <c r="G684" s="61" t="s">
        <v>214</v>
      </c>
      <c r="H684" s="62">
        <v>9</v>
      </c>
      <c r="I684" s="63">
        <v>100</v>
      </c>
      <c r="J684" s="62">
        <v>50.111111111111114</v>
      </c>
      <c r="K684" s="64">
        <v>3</v>
      </c>
      <c r="L684" s="62">
        <v>6</v>
      </c>
      <c r="M684" s="63">
        <v>33.333333333333336</v>
      </c>
      <c r="N684" s="63">
        <v>66.666666666666671</v>
      </c>
    </row>
    <row r="685" spans="1:14" x14ac:dyDescent="0.3">
      <c r="A685" s="61" t="s">
        <v>88</v>
      </c>
      <c r="B685" s="61" t="s">
        <v>316</v>
      </c>
      <c r="C685" s="61" t="s">
        <v>97</v>
      </c>
      <c r="D685" s="61" t="s">
        <v>250</v>
      </c>
      <c r="E685" s="61" t="s">
        <v>78</v>
      </c>
      <c r="F685" s="61" t="s">
        <v>215</v>
      </c>
      <c r="G685" s="61" t="s">
        <v>216</v>
      </c>
      <c r="H685" s="62">
        <v>14</v>
      </c>
      <c r="I685" s="63">
        <v>100</v>
      </c>
      <c r="J685" s="62">
        <v>50.642857142857146</v>
      </c>
      <c r="K685" s="62">
        <v>9</v>
      </c>
      <c r="L685" s="62">
        <v>5</v>
      </c>
      <c r="M685" s="63">
        <v>64.285714285714292</v>
      </c>
      <c r="N685" s="63">
        <v>35.714285714285715</v>
      </c>
    </row>
    <row r="686" spans="1:14" x14ac:dyDescent="0.3">
      <c r="A686" s="61" t="s">
        <v>88</v>
      </c>
      <c r="B686" s="61" t="s">
        <v>316</v>
      </c>
      <c r="C686" s="61" t="s">
        <v>97</v>
      </c>
      <c r="D686" s="61" t="s">
        <v>250</v>
      </c>
      <c r="E686" s="61" t="s">
        <v>78</v>
      </c>
      <c r="F686" s="61" t="s">
        <v>219</v>
      </c>
      <c r="G686" s="61" t="s">
        <v>220</v>
      </c>
      <c r="H686" s="62">
        <v>8</v>
      </c>
      <c r="I686" s="63">
        <v>100</v>
      </c>
      <c r="J686" s="62">
        <v>55.125</v>
      </c>
      <c r="K686" s="62">
        <v>4</v>
      </c>
      <c r="L686" s="62">
        <v>4</v>
      </c>
      <c r="M686" s="63">
        <v>50</v>
      </c>
      <c r="N686" s="63">
        <v>50</v>
      </c>
    </row>
    <row r="687" spans="1:14" x14ac:dyDescent="0.3">
      <c r="A687" s="61" t="s">
        <v>88</v>
      </c>
      <c r="B687" s="61" t="s">
        <v>316</v>
      </c>
      <c r="C687" s="61" t="s">
        <v>97</v>
      </c>
      <c r="D687" s="61" t="s">
        <v>250</v>
      </c>
      <c r="E687" s="61" t="s">
        <v>78</v>
      </c>
      <c r="F687" s="61" t="s">
        <v>221</v>
      </c>
      <c r="G687" s="61" t="s">
        <v>222</v>
      </c>
      <c r="H687" s="64">
        <v>7</v>
      </c>
      <c r="I687" s="65">
        <v>100</v>
      </c>
      <c r="J687" s="64">
        <v>42.714285714285715</v>
      </c>
      <c r="K687" s="64">
        <v>3</v>
      </c>
      <c r="L687" s="64">
        <v>4</v>
      </c>
      <c r="M687" s="65">
        <v>42.857142857142854</v>
      </c>
      <c r="N687" s="65">
        <v>57.142857142857146</v>
      </c>
    </row>
    <row r="688" spans="1:14" x14ac:dyDescent="0.3">
      <c r="A688" s="61" t="s">
        <v>88</v>
      </c>
      <c r="B688" s="61" t="s">
        <v>316</v>
      </c>
      <c r="C688" s="61" t="s">
        <v>97</v>
      </c>
      <c r="D688" s="61" t="s">
        <v>250</v>
      </c>
      <c r="E688" s="61" t="s">
        <v>78</v>
      </c>
      <c r="F688" s="61" t="s">
        <v>223</v>
      </c>
      <c r="G688" s="61" t="s">
        <v>224</v>
      </c>
      <c r="H688" s="62">
        <v>16</v>
      </c>
      <c r="I688" s="63">
        <v>100</v>
      </c>
      <c r="J688" s="62">
        <v>44.9375</v>
      </c>
      <c r="K688" s="62">
        <v>10</v>
      </c>
      <c r="L688" s="62">
        <v>6</v>
      </c>
      <c r="M688" s="63">
        <v>62.5</v>
      </c>
      <c r="N688" s="63">
        <v>37.5</v>
      </c>
    </row>
    <row r="689" spans="1:14" x14ac:dyDescent="0.3">
      <c r="A689" s="61" t="s">
        <v>65</v>
      </c>
      <c r="B689" s="61" t="s">
        <v>317</v>
      </c>
      <c r="C689" s="61" t="s">
        <v>12</v>
      </c>
      <c r="D689" s="61" t="s">
        <v>251</v>
      </c>
      <c r="E689" s="61" t="s">
        <v>74</v>
      </c>
      <c r="F689" s="61" t="s">
        <v>135</v>
      </c>
      <c r="G689" s="61" t="s">
        <v>136</v>
      </c>
      <c r="H689" s="64">
        <v>8</v>
      </c>
      <c r="I689" s="65">
        <v>11.111111111111111</v>
      </c>
      <c r="J689" s="64">
        <v>49.125</v>
      </c>
      <c r="K689" s="64">
        <v>4</v>
      </c>
      <c r="L689" s="64">
        <v>4</v>
      </c>
      <c r="M689" s="65">
        <v>50</v>
      </c>
      <c r="N689" s="65">
        <v>50</v>
      </c>
    </row>
    <row r="690" spans="1:14" x14ac:dyDescent="0.3">
      <c r="A690" s="61" t="s">
        <v>65</v>
      </c>
      <c r="B690" s="61" t="s">
        <v>317</v>
      </c>
      <c r="C690" s="61" t="s">
        <v>12</v>
      </c>
      <c r="D690" s="61" t="s">
        <v>251</v>
      </c>
      <c r="E690" s="61" t="s">
        <v>74</v>
      </c>
      <c r="F690" s="61" t="s">
        <v>137</v>
      </c>
      <c r="G690" s="61" t="s">
        <v>138</v>
      </c>
      <c r="H690" s="62">
        <v>99</v>
      </c>
      <c r="I690" s="63">
        <v>98.019801980198025</v>
      </c>
      <c r="J690" s="62">
        <v>50.151515151515149</v>
      </c>
      <c r="K690" s="62">
        <v>43</v>
      </c>
      <c r="L690" s="62">
        <v>56</v>
      </c>
      <c r="M690" s="63">
        <v>43.434343434343432</v>
      </c>
      <c r="N690" s="63">
        <v>56.565656565656568</v>
      </c>
    </row>
    <row r="691" spans="1:14" x14ac:dyDescent="0.3">
      <c r="A691" s="61" t="s">
        <v>65</v>
      </c>
      <c r="B691" s="61" t="s">
        <v>317</v>
      </c>
      <c r="C691" s="61" t="s">
        <v>12</v>
      </c>
      <c r="D691" s="61" t="s">
        <v>251</v>
      </c>
      <c r="E691" s="61" t="s">
        <v>74</v>
      </c>
      <c r="F691" s="61" t="s">
        <v>139</v>
      </c>
      <c r="G691" s="61" t="s">
        <v>140</v>
      </c>
      <c r="H691" s="62">
        <v>341</v>
      </c>
      <c r="I691" s="63">
        <v>94.45983379501385</v>
      </c>
      <c r="J691" s="62">
        <v>49.131964809384165</v>
      </c>
      <c r="K691" s="62">
        <v>120</v>
      </c>
      <c r="L691" s="62">
        <v>221</v>
      </c>
      <c r="M691" s="63">
        <v>35.190615835777123</v>
      </c>
      <c r="N691" s="63">
        <v>64.809384164222877</v>
      </c>
    </row>
    <row r="692" spans="1:14" x14ac:dyDescent="0.3">
      <c r="A692" s="61" t="s">
        <v>65</v>
      </c>
      <c r="B692" s="61" t="s">
        <v>317</v>
      </c>
      <c r="C692" s="61" t="s">
        <v>12</v>
      </c>
      <c r="D692" s="61" t="s">
        <v>251</v>
      </c>
      <c r="E692" s="61" t="s">
        <v>74</v>
      </c>
      <c r="F692" s="61" t="s">
        <v>141</v>
      </c>
      <c r="G692" s="61" t="s">
        <v>142</v>
      </c>
      <c r="H692" s="62">
        <v>132</v>
      </c>
      <c r="I692" s="63">
        <v>94.964028776978409</v>
      </c>
      <c r="J692" s="62">
        <v>49.659090909090907</v>
      </c>
      <c r="K692" s="62">
        <v>49</v>
      </c>
      <c r="L692" s="64">
        <v>83</v>
      </c>
      <c r="M692" s="65">
        <v>37.121212121212125</v>
      </c>
      <c r="N692" s="65">
        <v>62.878787878787875</v>
      </c>
    </row>
    <row r="693" spans="1:14" x14ac:dyDescent="0.3">
      <c r="A693" s="61" t="s">
        <v>65</v>
      </c>
      <c r="B693" s="61" t="s">
        <v>317</v>
      </c>
      <c r="C693" s="61" t="s">
        <v>12</v>
      </c>
      <c r="D693" s="61" t="s">
        <v>251</v>
      </c>
      <c r="E693" s="61" t="s">
        <v>74</v>
      </c>
      <c r="F693" s="61" t="s">
        <v>143</v>
      </c>
      <c r="G693" s="61" t="s">
        <v>144</v>
      </c>
      <c r="H693" s="62">
        <v>61</v>
      </c>
      <c r="I693" s="63">
        <v>96.825396825396822</v>
      </c>
      <c r="J693" s="62">
        <v>55.819672131147541</v>
      </c>
      <c r="K693" s="62">
        <v>27</v>
      </c>
      <c r="L693" s="62">
        <v>34</v>
      </c>
      <c r="M693" s="63">
        <v>44.26229508196721</v>
      </c>
      <c r="N693" s="63">
        <v>55.73770491803279</v>
      </c>
    </row>
    <row r="694" spans="1:14" x14ac:dyDescent="0.3">
      <c r="A694" s="61" t="s">
        <v>65</v>
      </c>
      <c r="B694" s="61" t="s">
        <v>317</v>
      </c>
      <c r="C694" s="61" t="s">
        <v>12</v>
      </c>
      <c r="D694" s="61" t="s">
        <v>251</v>
      </c>
      <c r="E694" s="61" t="s">
        <v>74</v>
      </c>
      <c r="F694" s="61" t="s">
        <v>145</v>
      </c>
      <c r="G694" s="61" t="s">
        <v>146</v>
      </c>
      <c r="H694" s="64">
        <v>1</v>
      </c>
      <c r="I694" s="65">
        <v>20</v>
      </c>
      <c r="J694" s="64">
        <v>54</v>
      </c>
      <c r="K694" s="64">
        <v>1</v>
      </c>
      <c r="L694" s="64">
        <v>0</v>
      </c>
      <c r="M694" s="65">
        <v>100</v>
      </c>
      <c r="N694" s="65">
        <v>0</v>
      </c>
    </row>
    <row r="695" spans="1:14" x14ac:dyDescent="0.3">
      <c r="A695" s="61" t="s">
        <v>65</v>
      </c>
      <c r="B695" s="61" t="s">
        <v>317</v>
      </c>
      <c r="C695" s="61" t="s">
        <v>12</v>
      </c>
      <c r="D695" s="61" t="s">
        <v>251</v>
      </c>
      <c r="E695" s="61" t="s">
        <v>74</v>
      </c>
      <c r="F695" s="61" t="s">
        <v>149</v>
      </c>
      <c r="G695" s="61" t="s">
        <v>150</v>
      </c>
      <c r="H695" s="62">
        <v>300</v>
      </c>
      <c r="I695" s="63">
        <v>98.68421052631578</v>
      </c>
      <c r="J695" s="62">
        <v>49.063333333333333</v>
      </c>
      <c r="K695" s="62">
        <v>94</v>
      </c>
      <c r="L695" s="64">
        <v>206</v>
      </c>
      <c r="M695" s="65">
        <v>31.333333333333332</v>
      </c>
      <c r="N695" s="65">
        <v>68.666666666666671</v>
      </c>
    </row>
    <row r="696" spans="1:14" x14ac:dyDescent="0.3">
      <c r="A696" s="61" t="s">
        <v>65</v>
      </c>
      <c r="B696" s="61" t="s">
        <v>317</v>
      </c>
      <c r="C696" s="61" t="s">
        <v>12</v>
      </c>
      <c r="D696" s="61" t="s">
        <v>251</v>
      </c>
      <c r="E696" s="61" t="s">
        <v>74</v>
      </c>
      <c r="F696" s="61" t="s">
        <v>151</v>
      </c>
      <c r="G696" s="61" t="s">
        <v>152</v>
      </c>
      <c r="H696" s="62">
        <v>239</v>
      </c>
      <c r="I696" s="63">
        <v>98.760330578512395</v>
      </c>
      <c r="J696" s="62">
        <v>52.30962343096234</v>
      </c>
      <c r="K696" s="62">
        <v>84</v>
      </c>
      <c r="L696" s="62">
        <v>155</v>
      </c>
      <c r="M696" s="63">
        <v>35.146443514644353</v>
      </c>
      <c r="N696" s="63">
        <v>64.853556485355654</v>
      </c>
    </row>
    <row r="697" spans="1:14" x14ac:dyDescent="0.3">
      <c r="A697" s="61" t="s">
        <v>65</v>
      </c>
      <c r="B697" s="61" t="s">
        <v>317</v>
      </c>
      <c r="C697" s="61" t="s">
        <v>12</v>
      </c>
      <c r="D697" s="61" t="s">
        <v>251</v>
      </c>
      <c r="E697" s="61" t="s">
        <v>75</v>
      </c>
      <c r="F697" s="61" t="s">
        <v>153</v>
      </c>
      <c r="G697" s="61" t="s">
        <v>154</v>
      </c>
      <c r="H697" s="62">
        <v>114</v>
      </c>
      <c r="I697" s="63">
        <v>98.275862068965509</v>
      </c>
      <c r="J697" s="62">
        <v>51.140350877192979</v>
      </c>
      <c r="K697" s="62">
        <v>52</v>
      </c>
      <c r="L697" s="62">
        <v>62</v>
      </c>
      <c r="M697" s="63">
        <v>45.614035087719301</v>
      </c>
      <c r="N697" s="63">
        <v>54.385964912280699</v>
      </c>
    </row>
    <row r="698" spans="1:14" x14ac:dyDescent="0.3">
      <c r="A698" s="61" t="s">
        <v>65</v>
      </c>
      <c r="B698" s="61" t="s">
        <v>317</v>
      </c>
      <c r="C698" s="61" t="s">
        <v>12</v>
      </c>
      <c r="D698" s="61" t="s">
        <v>251</v>
      </c>
      <c r="E698" s="61" t="s">
        <v>75</v>
      </c>
      <c r="F698" s="61" t="s">
        <v>157</v>
      </c>
      <c r="G698" s="61" t="s">
        <v>158</v>
      </c>
      <c r="H698" s="62">
        <v>35</v>
      </c>
      <c r="I698" s="63">
        <v>97.222222222222214</v>
      </c>
      <c r="J698" s="62">
        <v>51.2</v>
      </c>
      <c r="K698" s="62">
        <v>20</v>
      </c>
      <c r="L698" s="62">
        <v>15</v>
      </c>
      <c r="M698" s="63">
        <v>57.142857142857146</v>
      </c>
      <c r="N698" s="63">
        <v>42.857142857142854</v>
      </c>
    </row>
    <row r="699" spans="1:14" x14ac:dyDescent="0.3">
      <c r="A699" s="61" t="s">
        <v>65</v>
      </c>
      <c r="B699" s="61" t="s">
        <v>317</v>
      </c>
      <c r="C699" s="61" t="s">
        <v>12</v>
      </c>
      <c r="D699" s="61" t="s">
        <v>251</v>
      </c>
      <c r="E699" s="61" t="s">
        <v>75</v>
      </c>
      <c r="F699" s="61" t="s">
        <v>161</v>
      </c>
      <c r="G699" s="61" t="s">
        <v>162</v>
      </c>
      <c r="H699" s="62">
        <v>176</v>
      </c>
      <c r="I699" s="63">
        <v>97.777777777777771</v>
      </c>
      <c r="J699" s="62">
        <v>48.75</v>
      </c>
      <c r="K699" s="62">
        <v>60</v>
      </c>
      <c r="L699" s="62">
        <v>116</v>
      </c>
      <c r="M699" s="63">
        <v>34.090909090909093</v>
      </c>
      <c r="N699" s="63">
        <v>65.909090909090907</v>
      </c>
    </row>
    <row r="700" spans="1:14" x14ac:dyDescent="0.3">
      <c r="A700" s="61" t="s">
        <v>65</v>
      </c>
      <c r="B700" s="61" t="s">
        <v>317</v>
      </c>
      <c r="C700" s="61" t="s">
        <v>12</v>
      </c>
      <c r="D700" s="61" t="s">
        <v>251</v>
      </c>
      <c r="E700" s="61" t="s">
        <v>76</v>
      </c>
      <c r="F700" s="61" t="s">
        <v>177</v>
      </c>
      <c r="G700" s="61" t="s">
        <v>178</v>
      </c>
      <c r="H700" s="62">
        <v>50</v>
      </c>
      <c r="I700" s="63">
        <v>79.365079365079367</v>
      </c>
      <c r="J700" s="62">
        <v>51</v>
      </c>
      <c r="K700" s="62">
        <v>18</v>
      </c>
      <c r="L700" s="62">
        <v>32</v>
      </c>
      <c r="M700" s="63">
        <v>36</v>
      </c>
      <c r="N700" s="63">
        <v>64</v>
      </c>
    </row>
    <row r="701" spans="1:14" x14ac:dyDescent="0.3">
      <c r="A701" s="61" t="s">
        <v>65</v>
      </c>
      <c r="B701" s="61" t="s">
        <v>317</v>
      </c>
      <c r="C701" s="61" t="s">
        <v>12</v>
      </c>
      <c r="D701" s="61" t="s">
        <v>251</v>
      </c>
      <c r="E701" s="61" t="s">
        <v>77</v>
      </c>
      <c r="F701" s="61" t="s">
        <v>179</v>
      </c>
      <c r="G701" s="61" t="s">
        <v>180</v>
      </c>
      <c r="H701" s="62">
        <v>23</v>
      </c>
      <c r="I701" s="63">
        <v>88.461538461538453</v>
      </c>
      <c r="J701" s="62">
        <v>50.043478260869563</v>
      </c>
      <c r="K701" s="62">
        <v>11</v>
      </c>
      <c r="L701" s="64">
        <v>12</v>
      </c>
      <c r="M701" s="65">
        <v>47.826086956521742</v>
      </c>
      <c r="N701" s="65">
        <v>52.173913043478258</v>
      </c>
    </row>
    <row r="702" spans="1:14" x14ac:dyDescent="0.3">
      <c r="A702" s="61" t="s">
        <v>65</v>
      </c>
      <c r="B702" s="61" t="s">
        <v>317</v>
      </c>
      <c r="C702" s="61" t="s">
        <v>12</v>
      </c>
      <c r="D702" s="61" t="s">
        <v>251</v>
      </c>
      <c r="E702" s="61" t="s">
        <v>77</v>
      </c>
      <c r="F702" s="61" t="s">
        <v>183</v>
      </c>
      <c r="G702" s="61" t="s">
        <v>184</v>
      </c>
      <c r="H702" s="62">
        <v>1</v>
      </c>
      <c r="I702" s="63">
        <v>50</v>
      </c>
      <c r="J702" s="62">
        <v>40</v>
      </c>
      <c r="K702" s="62">
        <v>0</v>
      </c>
      <c r="L702" s="62">
        <v>1</v>
      </c>
      <c r="M702" s="63">
        <v>0</v>
      </c>
      <c r="N702" s="63">
        <v>100</v>
      </c>
    </row>
    <row r="703" spans="1:14" x14ac:dyDescent="0.3">
      <c r="A703" s="61" t="s">
        <v>65</v>
      </c>
      <c r="B703" s="61" t="s">
        <v>317</v>
      </c>
      <c r="C703" s="61" t="s">
        <v>12</v>
      </c>
      <c r="D703" s="61" t="s">
        <v>251</v>
      </c>
      <c r="E703" s="61" t="s">
        <v>77</v>
      </c>
      <c r="F703" s="61" t="s">
        <v>185</v>
      </c>
      <c r="G703" s="61" t="s">
        <v>186</v>
      </c>
      <c r="H703" s="62">
        <v>4</v>
      </c>
      <c r="I703" s="63">
        <v>66.666666666666657</v>
      </c>
      <c r="J703" s="62">
        <v>42.75</v>
      </c>
      <c r="K703" s="62">
        <v>0</v>
      </c>
      <c r="L703" s="62">
        <v>4</v>
      </c>
      <c r="M703" s="63">
        <v>0</v>
      </c>
      <c r="N703" s="63">
        <v>100</v>
      </c>
    </row>
    <row r="704" spans="1:14" x14ac:dyDescent="0.3">
      <c r="A704" s="61" t="s">
        <v>65</v>
      </c>
      <c r="B704" s="61" t="s">
        <v>317</v>
      </c>
      <c r="C704" s="61" t="s">
        <v>12</v>
      </c>
      <c r="D704" s="61" t="s">
        <v>251</v>
      </c>
      <c r="E704" s="61" t="s">
        <v>77</v>
      </c>
      <c r="F704" s="61" t="s">
        <v>195</v>
      </c>
      <c r="G704" s="61" t="s">
        <v>196</v>
      </c>
      <c r="H704" s="62">
        <v>5</v>
      </c>
      <c r="I704" s="63">
        <v>100</v>
      </c>
      <c r="J704" s="62">
        <v>53.2</v>
      </c>
      <c r="K704" s="62">
        <v>2</v>
      </c>
      <c r="L704" s="62">
        <v>3</v>
      </c>
      <c r="M704" s="63">
        <v>40</v>
      </c>
      <c r="N704" s="63">
        <v>60</v>
      </c>
    </row>
    <row r="705" spans="1:14" x14ac:dyDescent="0.3">
      <c r="A705" s="61" t="s">
        <v>65</v>
      </c>
      <c r="B705" s="61" t="s">
        <v>317</v>
      </c>
      <c r="C705" s="61" t="s">
        <v>12</v>
      </c>
      <c r="D705" s="61" t="s">
        <v>251</v>
      </c>
      <c r="E705" s="61" t="s">
        <v>77</v>
      </c>
      <c r="F705" s="61" t="s">
        <v>199</v>
      </c>
      <c r="G705" s="61" t="s">
        <v>200</v>
      </c>
      <c r="H705" s="62">
        <v>22</v>
      </c>
      <c r="I705" s="63">
        <v>100</v>
      </c>
      <c r="J705" s="62">
        <v>48.545454545454547</v>
      </c>
      <c r="K705" s="62">
        <v>10</v>
      </c>
      <c r="L705" s="62">
        <v>12</v>
      </c>
      <c r="M705" s="63">
        <v>45.454545454545453</v>
      </c>
      <c r="N705" s="63">
        <v>54.545454545454547</v>
      </c>
    </row>
    <row r="706" spans="1:14" x14ac:dyDescent="0.3">
      <c r="A706" s="61" t="s">
        <v>65</v>
      </c>
      <c r="B706" s="61" t="s">
        <v>317</v>
      </c>
      <c r="C706" s="61" t="s">
        <v>12</v>
      </c>
      <c r="D706" s="61" t="s">
        <v>251</v>
      </c>
      <c r="E706" s="61" t="s">
        <v>78</v>
      </c>
      <c r="F706" s="61" t="s">
        <v>201</v>
      </c>
      <c r="G706" s="61" t="s">
        <v>202</v>
      </c>
      <c r="H706" s="62">
        <v>6</v>
      </c>
      <c r="I706" s="63">
        <v>85.714285714285708</v>
      </c>
      <c r="J706" s="62">
        <v>56.166666666666664</v>
      </c>
      <c r="K706" s="62">
        <v>2</v>
      </c>
      <c r="L706" s="62">
        <v>4</v>
      </c>
      <c r="M706" s="63">
        <v>33.333333333333336</v>
      </c>
      <c r="N706" s="63">
        <v>66.666666666666671</v>
      </c>
    </row>
    <row r="707" spans="1:14" x14ac:dyDescent="0.3">
      <c r="A707" s="61" t="s">
        <v>65</v>
      </c>
      <c r="B707" s="61" t="s">
        <v>317</v>
      </c>
      <c r="C707" s="61" t="s">
        <v>12</v>
      </c>
      <c r="D707" s="61" t="s">
        <v>251</v>
      </c>
      <c r="E707" s="61" t="s">
        <v>78</v>
      </c>
      <c r="F707" s="61" t="s">
        <v>207</v>
      </c>
      <c r="G707" s="61" t="s">
        <v>208</v>
      </c>
      <c r="H707" s="62">
        <v>17</v>
      </c>
      <c r="I707" s="63">
        <v>89.473684210526315</v>
      </c>
      <c r="J707" s="62">
        <v>51.294117647058826</v>
      </c>
      <c r="K707" s="62">
        <v>4</v>
      </c>
      <c r="L707" s="62">
        <v>13</v>
      </c>
      <c r="M707" s="63">
        <v>23.529411764705884</v>
      </c>
      <c r="N707" s="63">
        <v>76.470588235294116</v>
      </c>
    </row>
    <row r="708" spans="1:14" x14ac:dyDescent="0.3">
      <c r="A708" s="61" t="s">
        <v>65</v>
      </c>
      <c r="B708" s="61" t="s">
        <v>317</v>
      </c>
      <c r="C708" s="61" t="s">
        <v>12</v>
      </c>
      <c r="D708" s="61" t="s">
        <v>251</v>
      </c>
      <c r="E708" s="61" t="s">
        <v>78</v>
      </c>
      <c r="F708" s="61" t="s">
        <v>209</v>
      </c>
      <c r="G708" s="61" t="s">
        <v>210</v>
      </c>
      <c r="H708" s="62">
        <v>17</v>
      </c>
      <c r="I708" s="63">
        <v>80.952380952380949</v>
      </c>
      <c r="J708" s="62">
        <v>49.176470588235297</v>
      </c>
      <c r="K708" s="62">
        <v>6</v>
      </c>
      <c r="L708" s="62">
        <v>11</v>
      </c>
      <c r="M708" s="63">
        <v>35.294117647058826</v>
      </c>
      <c r="N708" s="63">
        <v>64.705882352941174</v>
      </c>
    </row>
    <row r="709" spans="1:14" x14ac:dyDescent="0.3">
      <c r="A709" s="61" t="s">
        <v>65</v>
      </c>
      <c r="B709" s="61" t="s">
        <v>317</v>
      </c>
      <c r="C709" s="61" t="s">
        <v>12</v>
      </c>
      <c r="D709" s="61" t="s">
        <v>251</v>
      </c>
      <c r="E709" s="61" t="s">
        <v>78</v>
      </c>
      <c r="F709" s="61" t="s">
        <v>211</v>
      </c>
      <c r="G709" s="61" t="s">
        <v>212</v>
      </c>
      <c r="H709" s="62">
        <v>15</v>
      </c>
      <c r="I709" s="63">
        <v>100</v>
      </c>
      <c r="J709" s="62">
        <v>52.8</v>
      </c>
      <c r="K709" s="62">
        <v>2</v>
      </c>
      <c r="L709" s="62">
        <v>13</v>
      </c>
      <c r="M709" s="63">
        <v>13.333333333333334</v>
      </c>
      <c r="N709" s="63">
        <v>86.666666666666671</v>
      </c>
    </row>
    <row r="710" spans="1:14" x14ac:dyDescent="0.3">
      <c r="A710" s="61" t="s">
        <v>65</v>
      </c>
      <c r="B710" s="61" t="s">
        <v>317</v>
      </c>
      <c r="C710" s="61" t="s">
        <v>12</v>
      </c>
      <c r="D710" s="61" t="s">
        <v>251</v>
      </c>
      <c r="E710" s="61" t="s">
        <v>78</v>
      </c>
      <c r="F710" s="61" t="s">
        <v>215</v>
      </c>
      <c r="G710" s="61" t="s">
        <v>216</v>
      </c>
      <c r="H710" s="62">
        <v>23</v>
      </c>
      <c r="I710" s="63">
        <v>92</v>
      </c>
      <c r="J710" s="62">
        <v>44.869565217391305</v>
      </c>
      <c r="K710" s="62">
        <v>10</v>
      </c>
      <c r="L710" s="62">
        <v>13</v>
      </c>
      <c r="M710" s="63">
        <v>43.478260869565219</v>
      </c>
      <c r="N710" s="63">
        <v>56.521739130434781</v>
      </c>
    </row>
    <row r="711" spans="1:14" x14ac:dyDescent="0.3">
      <c r="A711" s="61" t="s">
        <v>65</v>
      </c>
      <c r="B711" s="61" t="s">
        <v>317</v>
      </c>
      <c r="C711" s="61" t="s">
        <v>12</v>
      </c>
      <c r="D711" s="61" t="s">
        <v>251</v>
      </c>
      <c r="E711" s="61" t="s">
        <v>78</v>
      </c>
      <c r="F711" s="61" t="s">
        <v>221</v>
      </c>
      <c r="G711" s="61" t="s">
        <v>222</v>
      </c>
      <c r="H711" s="62">
        <v>10</v>
      </c>
      <c r="I711" s="63">
        <v>100</v>
      </c>
      <c r="J711" s="62">
        <v>58</v>
      </c>
      <c r="K711" s="62">
        <v>6</v>
      </c>
      <c r="L711" s="64">
        <v>4</v>
      </c>
      <c r="M711" s="65">
        <v>60</v>
      </c>
      <c r="N711" s="65">
        <v>40</v>
      </c>
    </row>
    <row r="712" spans="1:14" x14ac:dyDescent="0.3">
      <c r="A712" s="61" t="s">
        <v>65</v>
      </c>
      <c r="B712" s="61" t="s">
        <v>317</v>
      </c>
      <c r="C712" s="61" t="s">
        <v>12</v>
      </c>
      <c r="D712" s="61" t="s">
        <v>251</v>
      </c>
      <c r="E712" s="61" t="s">
        <v>78</v>
      </c>
      <c r="F712" s="61" t="s">
        <v>223</v>
      </c>
      <c r="G712" s="61" t="s">
        <v>224</v>
      </c>
      <c r="H712" s="62">
        <v>3</v>
      </c>
      <c r="I712" s="63">
        <v>100</v>
      </c>
      <c r="J712" s="62">
        <v>56.333333333333336</v>
      </c>
      <c r="K712" s="62">
        <v>1</v>
      </c>
      <c r="L712" s="62">
        <v>2</v>
      </c>
      <c r="M712" s="63">
        <v>33.333333333333336</v>
      </c>
      <c r="N712" s="63">
        <v>66.666666666666671</v>
      </c>
    </row>
    <row r="713" spans="1:14" x14ac:dyDescent="0.3">
      <c r="A713" s="61" t="s">
        <v>65</v>
      </c>
      <c r="B713" s="61" t="s">
        <v>317</v>
      </c>
      <c r="C713" s="61" t="s">
        <v>98</v>
      </c>
      <c r="D713" s="61" t="s">
        <v>252</v>
      </c>
      <c r="E713" s="61" t="s">
        <v>74</v>
      </c>
      <c r="F713" s="61" t="s">
        <v>135</v>
      </c>
      <c r="G713" s="61" t="s">
        <v>136</v>
      </c>
      <c r="H713" s="62">
        <v>39</v>
      </c>
      <c r="I713" s="63">
        <v>61.904761904761905</v>
      </c>
      <c r="J713" s="62">
        <v>48.871794871794869</v>
      </c>
      <c r="K713" s="62">
        <v>16</v>
      </c>
      <c r="L713" s="62">
        <v>23</v>
      </c>
      <c r="M713" s="63">
        <v>41.025641025641029</v>
      </c>
      <c r="N713" s="63">
        <v>58.974358974358971</v>
      </c>
    </row>
    <row r="714" spans="1:14" x14ac:dyDescent="0.3">
      <c r="A714" s="61" t="s">
        <v>65</v>
      </c>
      <c r="B714" s="61" t="s">
        <v>317</v>
      </c>
      <c r="C714" s="61" t="s">
        <v>98</v>
      </c>
      <c r="D714" s="61" t="s">
        <v>252</v>
      </c>
      <c r="E714" s="61" t="s">
        <v>74</v>
      </c>
      <c r="F714" s="61" t="s">
        <v>137</v>
      </c>
      <c r="G714" s="61" t="s">
        <v>138</v>
      </c>
      <c r="H714" s="62">
        <v>64</v>
      </c>
      <c r="I714" s="63">
        <v>98.461538461538467</v>
      </c>
      <c r="J714" s="62">
        <v>50.96875</v>
      </c>
      <c r="K714" s="62">
        <v>26</v>
      </c>
      <c r="L714" s="62">
        <v>38</v>
      </c>
      <c r="M714" s="63">
        <v>40.625</v>
      </c>
      <c r="N714" s="63">
        <v>59.375</v>
      </c>
    </row>
    <row r="715" spans="1:14" x14ac:dyDescent="0.3">
      <c r="A715" s="61" t="s">
        <v>65</v>
      </c>
      <c r="B715" s="61" t="s">
        <v>317</v>
      </c>
      <c r="C715" s="61" t="s">
        <v>98</v>
      </c>
      <c r="D715" s="61" t="s">
        <v>252</v>
      </c>
      <c r="E715" s="61" t="s">
        <v>74</v>
      </c>
      <c r="F715" s="61" t="s">
        <v>139</v>
      </c>
      <c r="G715" s="61" t="s">
        <v>140</v>
      </c>
      <c r="H715" s="62">
        <v>241</v>
      </c>
      <c r="I715" s="63">
        <v>97.177419354838719</v>
      </c>
      <c r="J715" s="62">
        <v>49.207468879668049</v>
      </c>
      <c r="K715" s="62">
        <v>86</v>
      </c>
      <c r="L715" s="62">
        <v>155</v>
      </c>
      <c r="M715" s="63">
        <v>35.684647302904565</v>
      </c>
      <c r="N715" s="63">
        <v>64.315352697095435</v>
      </c>
    </row>
    <row r="716" spans="1:14" x14ac:dyDescent="0.3">
      <c r="A716" s="61" t="s">
        <v>65</v>
      </c>
      <c r="B716" s="61" t="s">
        <v>317</v>
      </c>
      <c r="C716" s="61" t="s">
        <v>98</v>
      </c>
      <c r="D716" s="61" t="s">
        <v>252</v>
      </c>
      <c r="E716" s="61" t="s">
        <v>74</v>
      </c>
      <c r="F716" s="61" t="s">
        <v>141</v>
      </c>
      <c r="G716" s="61" t="s">
        <v>142</v>
      </c>
      <c r="H716" s="62">
        <v>81</v>
      </c>
      <c r="I716" s="63">
        <v>94.186046511627907</v>
      </c>
      <c r="J716" s="62">
        <v>48.567901234567898</v>
      </c>
      <c r="K716" s="62">
        <v>30</v>
      </c>
      <c r="L716" s="62">
        <v>51</v>
      </c>
      <c r="M716" s="63">
        <v>37.037037037037038</v>
      </c>
      <c r="N716" s="63">
        <v>62.962962962962962</v>
      </c>
    </row>
    <row r="717" spans="1:14" x14ac:dyDescent="0.3">
      <c r="A717" s="61" t="s">
        <v>65</v>
      </c>
      <c r="B717" s="61" t="s">
        <v>317</v>
      </c>
      <c r="C717" s="61" t="s">
        <v>98</v>
      </c>
      <c r="D717" s="61" t="s">
        <v>252</v>
      </c>
      <c r="E717" s="61" t="s">
        <v>74</v>
      </c>
      <c r="F717" s="61" t="s">
        <v>151</v>
      </c>
      <c r="G717" s="61" t="s">
        <v>152</v>
      </c>
      <c r="H717" s="62">
        <v>1</v>
      </c>
      <c r="I717" s="63">
        <v>25</v>
      </c>
      <c r="J717" s="62">
        <v>40</v>
      </c>
      <c r="K717" s="62">
        <v>0</v>
      </c>
      <c r="L717" s="62">
        <v>1</v>
      </c>
      <c r="M717" s="63">
        <v>0</v>
      </c>
      <c r="N717" s="63">
        <v>100</v>
      </c>
    </row>
    <row r="718" spans="1:14" x14ac:dyDescent="0.3">
      <c r="A718" s="61" t="s">
        <v>65</v>
      </c>
      <c r="B718" s="61" t="s">
        <v>317</v>
      </c>
      <c r="C718" s="61" t="s">
        <v>98</v>
      </c>
      <c r="D718" s="61" t="s">
        <v>252</v>
      </c>
      <c r="E718" s="61" t="s">
        <v>75</v>
      </c>
      <c r="F718" s="61" t="s">
        <v>157</v>
      </c>
      <c r="G718" s="61" t="s">
        <v>158</v>
      </c>
      <c r="H718" s="62">
        <v>12</v>
      </c>
      <c r="I718" s="63">
        <v>100</v>
      </c>
      <c r="J718" s="62">
        <v>51.416666666666664</v>
      </c>
      <c r="K718" s="62">
        <v>8</v>
      </c>
      <c r="L718" s="62">
        <v>4</v>
      </c>
      <c r="M718" s="63">
        <v>66.666666666666671</v>
      </c>
      <c r="N718" s="63">
        <v>33.333333333333336</v>
      </c>
    </row>
    <row r="719" spans="1:14" x14ac:dyDescent="0.3">
      <c r="A719" s="61" t="s">
        <v>65</v>
      </c>
      <c r="B719" s="61" t="s">
        <v>317</v>
      </c>
      <c r="C719" s="61" t="s">
        <v>98</v>
      </c>
      <c r="D719" s="61" t="s">
        <v>252</v>
      </c>
      <c r="E719" s="61" t="s">
        <v>75</v>
      </c>
      <c r="F719" s="61" t="s">
        <v>161</v>
      </c>
      <c r="G719" s="61" t="s">
        <v>162</v>
      </c>
      <c r="H719" s="62">
        <v>207</v>
      </c>
      <c r="I719" s="63">
        <v>99.043062200956939</v>
      </c>
      <c r="J719" s="62">
        <v>50.386473429951693</v>
      </c>
      <c r="K719" s="62">
        <v>83</v>
      </c>
      <c r="L719" s="62">
        <v>124</v>
      </c>
      <c r="M719" s="63">
        <v>40.09661835748792</v>
      </c>
      <c r="N719" s="63">
        <v>59.90338164251208</v>
      </c>
    </row>
    <row r="720" spans="1:14" x14ac:dyDescent="0.3">
      <c r="A720" s="61" t="s">
        <v>65</v>
      </c>
      <c r="B720" s="61" t="s">
        <v>317</v>
      </c>
      <c r="C720" s="61" t="s">
        <v>98</v>
      </c>
      <c r="D720" s="61" t="s">
        <v>252</v>
      </c>
      <c r="E720" s="61" t="s">
        <v>75</v>
      </c>
      <c r="F720" s="61" t="s">
        <v>165</v>
      </c>
      <c r="G720" s="61" t="s">
        <v>166</v>
      </c>
      <c r="H720" s="62">
        <v>1</v>
      </c>
      <c r="I720" s="63">
        <v>100</v>
      </c>
      <c r="J720" s="62">
        <v>44</v>
      </c>
      <c r="K720" s="62">
        <v>0</v>
      </c>
      <c r="L720" s="62">
        <v>1</v>
      </c>
      <c r="M720" s="63">
        <v>0</v>
      </c>
      <c r="N720" s="63">
        <v>100</v>
      </c>
    </row>
    <row r="721" spans="1:14" x14ac:dyDescent="0.3">
      <c r="A721" s="61" t="s">
        <v>65</v>
      </c>
      <c r="B721" s="61" t="s">
        <v>317</v>
      </c>
      <c r="C721" s="61" t="s">
        <v>98</v>
      </c>
      <c r="D721" s="61" t="s">
        <v>252</v>
      </c>
      <c r="E721" s="61" t="s">
        <v>76</v>
      </c>
      <c r="F721" s="61" t="s">
        <v>175</v>
      </c>
      <c r="G721" s="61" t="s">
        <v>176</v>
      </c>
      <c r="H721" s="62">
        <v>1</v>
      </c>
      <c r="I721" s="63">
        <v>100</v>
      </c>
      <c r="J721" s="62">
        <v>32</v>
      </c>
      <c r="K721" s="62">
        <v>0</v>
      </c>
      <c r="L721" s="62">
        <v>1</v>
      </c>
      <c r="M721" s="63">
        <v>0</v>
      </c>
      <c r="N721" s="63">
        <v>100</v>
      </c>
    </row>
    <row r="722" spans="1:14" x14ac:dyDescent="0.3">
      <c r="A722" s="61" t="s">
        <v>65</v>
      </c>
      <c r="B722" s="61" t="s">
        <v>317</v>
      </c>
      <c r="C722" s="61" t="s">
        <v>98</v>
      </c>
      <c r="D722" s="61" t="s">
        <v>252</v>
      </c>
      <c r="E722" s="61" t="s">
        <v>77</v>
      </c>
      <c r="F722" s="61" t="s">
        <v>185</v>
      </c>
      <c r="G722" s="61" t="s">
        <v>186</v>
      </c>
      <c r="H722" s="62">
        <v>1</v>
      </c>
      <c r="I722" s="63">
        <v>33.333333333333329</v>
      </c>
      <c r="J722" s="62">
        <v>65</v>
      </c>
      <c r="K722" s="62">
        <v>0</v>
      </c>
      <c r="L722" s="62">
        <v>1</v>
      </c>
      <c r="M722" s="63">
        <v>0</v>
      </c>
      <c r="N722" s="63">
        <v>100</v>
      </c>
    </row>
    <row r="723" spans="1:14" x14ac:dyDescent="0.3">
      <c r="A723" s="61" t="s">
        <v>65</v>
      </c>
      <c r="B723" s="61" t="s">
        <v>317</v>
      </c>
      <c r="C723" s="61" t="s">
        <v>98</v>
      </c>
      <c r="D723" s="61" t="s">
        <v>252</v>
      </c>
      <c r="E723" s="61" t="s">
        <v>78</v>
      </c>
      <c r="F723" s="61" t="s">
        <v>207</v>
      </c>
      <c r="G723" s="61" t="s">
        <v>208</v>
      </c>
      <c r="H723" s="62">
        <v>10</v>
      </c>
      <c r="I723" s="63">
        <v>90.909090909090907</v>
      </c>
      <c r="J723" s="62">
        <v>51.3</v>
      </c>
      <c r="K723" s="62">
        <v>2</v>
      </c>
      <c r="L723" s="62">
        <v>8</v>
      </c>
      <c r="M723" s="63">
        <v>20</v>
      </c>
      <c r="N723" s="63">
        <v>80</v>
      </c>
    </row>
    <row r="724" spans="1:14" x14ac:dyDescent="0.3">
      <c r="A724" s="61" t="s">
        <v>65</v>
      </c>
      <c r="B724" s="61" t="s">
        <v>317</v>
      </c>
      <c r="C724" s="61" t="s">
        <v>98</v>
      </c>
      <c r="D724" s="61" t="s">
        <v>252</v>
      </c>
      <c r="E724" s="61" t="s">
        <v>78</v>
      </c>
      <c r="F724" s="61" t="s">
        <v>209</v>
      </c>
      <c r="G724" s="61" t="s">
        <v>210</v>
      </c>
      <c r="H724" s="62">
        <v>3</v>
      </c>
      <c r="I724" s="63">
        <v>75</v>
      </c>
      <c r="J724" s="62">
        <v>53.333333333333336</v>
      </c>
      <c r="K724" s="62">
        <v>1</v>
      </c>
      <c r="L724" s="62">
        <v>2</v>
      </c>
      <c r="M724" s="63">
        <v>33.333333333333336</v>
      </c>
      <c r="N724" s="63">
        <v>66.666666666666671</v>
      </c>
    </row>
    <row r="725" spans="1:14" x14ac:dyDescent="0.3">
      <c r="A725" s="61" t="s">
        <v>65</v>
      </c>
      <c r="B725" s="61" t="s">
        <v>317</v>
      </c>
      <c r="C725" s="61" t="s">
        <v>98</v>
      </c>
      <c r="D725" s="61" t="s">
        <v>252</v>
      </c>
      <c r="E725" s="61" t="s">
        <v>78</v>
      </c>
      <c r="F725" s="61" t="s">
        <v>215</v>
      </c>
      <c r="G725" s="61" t="s">
        <v>216</v>
      </c>
      <c r="H725" s="62">
        <v>18</v>
      </c>
      <c r="I725" s="63">
        <v>90</v>
      </c>
      <c r="J725" s="62">
        <v>45.777777777777779</v>
      </c>
      <c r="K725" s="62">
        <v>8</v>
      </c>
      <c r="L725" s="62">
        <v>10</v>
      </c>
      <c r="M725" s="63">
        <v>44.444444444444443</v>
      </c>
      <c r="N725" s="63">
        <v>55.555555555555557</v>
      </c>
    </row>
    <row r="726" spans="1:14" x14ac:dyDescent="0.3">
      <c r="A726" s="61" t="s">
        <v>65</v>
      </c>
      <c r="B726" s="61" t="s">
        <v>317</v>
      </c>
      <c r="C726" s="61" t="s">
        <v>98</v>
      </c>
      <c r="D726" s="61" t="s">
        <v>252</v>
      </c>
      <c r="E726" s="61" t="s">
        <v>78</v>
      </c>
      <c r="F726" s="61" t="s">
        <v>223</v>
      </c>
      <c r="G726" s="61" t="s">
        <v>224</v>
      </c>
      <c r="H726" s="62">
        <v>3</v>
      </c>
      <c r="I726" s="63">
        <v>100</v>
      </c>
      <c r="J726" s="62">
        <v>57.666666666666664</v>
      </c>
      <c r="K726" s="62">
        <v>1</v>
      </c>
      <c r="L726" s="62">
        <v>2</v>
      </c>
      <c r="M726" s="63">
        <v>33.333333333333336</v>
      </c>
      <c r="N726" s="63">
        <v>66.666666666666671</v>
      </c>
    </row>
    <row r="727" spans="1:14" x14ac:dyDescent="0.3">
      <c r="A727" s="61" t="s">
        <v>65</v>
      </c>
      <c r="B727" s="61" t="s">
        <v>317</v>
      </c>
      <c r="C727" s="61" t="s">
        <v>44</v>
      </c>
      <c r="D727" s="61" t="s">
        <v>253</v>
      </c>
      <c r="E727" s="61" t="s">
        <v>74</v>
      </c>
      <c r="F727" s="61" t="s">
        <v>135</v>
      </c>
      <c r="G727" s="61" t="s">
        <v>136</v>
      </c>
      <c r="H727" s="62">
        <v>66</v>
      </c>
      <c r="I727" s="63">
        <v>68.75</v>
      </c>
      <c r="J727" s="62">
        <v>62.151515151515149</v>
      </c>
      <c r="K727" s="62">
        <v>43</v>
      </c>
      <c r="L727" s="62">
        <v>23</v>
      </c>
      <c r="M727" s="63">
        <v>65.151515151515156</v>
      </c>
      <c r="N727" s="63">
        <v>34.848484848484851</v>
      </c>
    </row>
    <row r="728" spans="1:14" x14ac:dyDescent="0.3">
      <c r="A728" s="61" t="s">
        <v>65</v>
      </c>
      <c r="B728" s="61" t="s">
        <v>317</v>
      </c>
      <c r="C728" s="61" t="s">
        <v>44</v>
      </c>
      <c r="D728" s="61" t="s">
        <v>253</v>
      </c>
      <c r="E728" s="61" t="s">
        <v>74</v>
      </c>
      <c r="F728" s="61" t="s">
        <v>139</v>
      </c>
      <c r="G728" s="61" t="s">
        <v>140</v>
      </c>
      <c r="H728" s="62">
        <v>48</v>
      </c>
      <c r="I728" s="63">
        <v>62.337662337662337</v>
      </c>
      <c r="J728" s="62">
        <v>66.0625</v>
      </c>
      <c r="K728" s="62">
        <v>36</v>
      </c>
      <c r="L728" s="64">
        <v>12</v>
      </c>
      <c r="M728" s="65">
        <v>75</v>
      </c>
      <c r="N728" s="65">
        <v>25</v>
      </c>
    </row>
    <row r="729" spans="1:14" x14ac:dyDescent="0.3">
      <c r="A729" s="61" t="s">
        <v>65</v>
      </c>
      <c r="B729" s="61" t="s">
        <v>317</v>
      </c>
      <c r="C729" s="61" t="s">
        <v>44</v>
      </c>
      <c r="D729" s="61" t="s">
        <v>253</v>
      </c>
      <c r="E729" s="61" t="s">
        <v>74</v>
      </c>
      <c r="F729" s="61" t="s">
        <v>141</v>
      </c>
      <c r="G729" s="61" t="s">
        <v>142</v>
      </c>
      <c r="H729" s="62">
        <v>57</v>
      </c>
      <c r="I729" s="63">
        <v>82.608695652173907</v>
      </c>
      <c r="J729" s="62">
        <v>64.701754385964918</v>
      </c>
      <c r="K729" s="62">
        <v>35</v>
      </c>
      <c r="L729" s="62">
        <v>22</v>
      </c>
      <c r="M729" s="63">
        <v>61.403508771929822</v>
      </c>
      <c r="N729" s="63">
        <v>38.596491228070178</v>
      </c>
    </row>
    <row r="730" spans="1:14" x14ac:dyDescent="0.3">
      <c r="A730" s="61" t="s">
        <v>65</v>
      </c>
      <c r="B730" s="61" t="s">
        <v>317</v>
      </c>
      <c r="C730" s="61" t="s">
        <v>44</v>
      </c>
      <c r="D730" s="61" t="s">
        <v>253</v>
      </c>
      <c r="E730" s="61" t="s">
        <v>74</v>
      </c>
      <c r="F730" s="61" t="s">
        <v>143</v>
      </c>
      <c r="G730" s="61" t="s">
        <v>144</v>
      </c>
      <c r="H730" s="62">
        <v>29</v>
      </c>
      <c r="I730" s="63">
        <v>69.047619047619051</v>
      </c>
      <c r="J730" s="62">
        <v>62.344827586206897</v>
      </c>
      <c r="K730" s="64">
        <v>17</v>
      </c>
      <c r="L730" s="62">
        <v>12</v>
      </c>
      <c r="M730" s="63">
        <v>58.620689655172413</v>
      </c>
      <c r="N730" s="63">
        <v>41.379310344827587</v>
      </c>
    </row>
    <row r="731" spans="1:14" x14ac:dyDescent="0.3">
      <c r="A731" s="61" t="s">
        <v>65</v>
      </c>
      <c r="B731" s="61" t="s">
        <v>317</v>
      </c>
      <c r="C731" s="61" t="s">
        <v>44</v>
      </c>
      <c r="D731" s="61" t="s">
        <v>253</v>
      </c>
      <c r="E731" s="61" t="s">
        <v>74</v>
      </c>
      <c r="F731" s="61" t="s">
        <v>149</v>
      </c>
      <c r="G731" s="61" t="s">
        <v>150</v>
      </c>
      <c r="H731" s="64">
        <v>22</v>
      </c>
      <c r="I731" s="65">
        <v>73.333333333333329</v>
      </c>
      <c r="J731" s="64">
        <v>66.227272727272734</v>
      </c>
      <c r="K731" s="64">
        <v>10</v>
      </c>
      <c r="L731" s="64">
        <v>12</v>
      </c>
      <c r="M731" s="65">
        <v>45.454545454545453</v>
      </c>
      <c r="N731" s="65">
        <v>54.545454545454547</v>
      </c>
    </row>
    <row r="732" spans="1:14" x14ac:dyDescent="0.3">
      <c r="A732" s="61" t="s">
        <v>65</v>
      </c>
      <c r="B732" s="61" t="s">
        <v>317</v>
      </c>
      <c r="C732" s="61" t="s">
        <v>44</v>
      </c>
      <c r="D732" s="61" t="s">
        <v>253</v>
      </c>
      <c r="E732" s="61" t="s">
        <v>74</v>
      </c>
      <c r="F732" s="61" t="s">
        <v>151</v>
      </c>
      <c r="G732" s="61" t="s">
        <v>152</v>
      </c>
      <c r="H732" s="62">
        <v>123</v>
      </c>
      <c r="I732" s="63">
        <v>91.791044776119406</v>
      </c>
      <c r="J732" s="62">
        <v>62.715447154471548</v>
      </c>
      <c r="K732" s="62">
        <v>89</v>
      </c>
      <c r="L732" s="62">
        <v>34</v>
      </c>
      <c r="M732" s="63">
        <v>72.357723577235774</v>
      </c>
      <c r="N732" s="63">
        <v>27.642276422764226</v>
      </c>
    </row>
    <row r="733" spans="1:14" x14ac:dyDescent="0.3">
      <c r="A733" s="61" t="s">
        <v>65</v>
      </c>
      <c r="B733" s="61" t="s">
        <v>317</v>
      </c>
      <c r="C733" s="61" t="s">
        <v>44</v>
      </c>
      <c r="D733" s="61" t="s">
        <v>253</v>
      </c>
      <c r="E733" s="61" t="s">
        <v>75</v>
      </c>
      <c r="F733" s="61" t="s">
        <v>157</v>
      </c>
      <c r="G733" s="61" t="s">
        <v>158</v>
      </c>
      <c r="H733" s="64">
        <v>26</v>
      </c>
      <c r="I733" s="65">
        <v>92.857142857142861</v>
      </c>
      <c r="J733" s="64">
        <v>69.038461538461533</v>
      </c>
      <c r="K733" s="64">
        <v>10</v>
      </c>
      <c r="L733" s="64">
        <v>16</v>
      </c>
      <c r="M733" s="65">
        <v>38.46153846153846</v>
      </c>
      <c r="N733" s="65">
        <v>61.53846153846154</v>
      </c>
    </row>
    <row r="734" spans="1:14" x14ac:dyDescent="0.3">
      <c r="A734" s="61" t="s">
        <v>65</v>
      </c>
      <c r="B734" s="61" t="s">
        <v>317</v>
      </c>
      <c r="C734" s="61" t="s">
        <v>44</v>
      </c>
      <c r="D734" s="61" t="s">
        <v>253</v>
      </c>
      <c r="E734" s="61" t="s">
        <v>75</v>
      </c>
      <c r="F734" s="61" t="s">
        <v>161</v>
      </c>
      <c r="G734" s="61" t="s">
        <v>162</v>
      </c>
      <c r="H734" s="62">
        <v>59</v>
      </c>
      <c r="I734" s="63">
        <v>67.81609195402298</v>
      </c>
      <c r="J734" s="62">
        <v>67.254237288135599</v>
      </c>
      <c r="K734" s="62">
        <v>44</v>
      </c>
      <c r="L734" s="62">
        <v>15</v>
      </c>
      <c r="M734" s="63">
        <v>74.576271186440678</v>
      </c>
      <c r="N734" s="63">
        <v>25.423728813559322</v>
      </c>
    </row>
    <row r="735" spans="1:14" x14ac:dyDescent="0.3">
      <c r="A735" s="61" t="s">
        <v>65</v>
      </c>
      <c r="B735" s="61" t="s">
        <v>317</v>
      </c>
      <c r="C735" s="61" t="s">
        <v>44</v>
      </c>
      <c r="D735" s="61" t="s">
        <v>253</v>
      </c>
      <c r="E735" s="61" t="s">
        <v>75</v>
      </c>
      <c r="F735" s="61" t="s">
        <v>163</v>
      </c>
      <c r="G735" s="61" t="s">
        <v>164</v>
      </c>
      <c r="H735" s="62">
        <v>5</v>
      </c>
      <c r="I735" s="63">
        <v>29.411764705882355</v>
      </c>
      <c r="J735" s="62">
        <v>65.8</v>
      </c>
      <c r="K735" s="64">
        <v>1</v>
      </c>
      <c r="L735" s="62">
        <v>4</v>
      </c>
      <c r="M735" s="63">
        <v>20</v>
      </c>
      <c r="N735" s="63">
        <v>80</v>
      </c>
    </row>
    <row r="736" spans="1:14" x14ac:dyDescent="0.3">
      <c r="A736" s="61" t="s">
        <v>66</v>
      </c>
      <c r="B736" s="61" t="s">
        <v>318</v>
      </c>
      <c r="C736" s="61" t="s">
        <v>13</v>
      </c>
      <c r="D736" s="61" t="s">
        <v>254</v>
      </c>
      <c r="E736" s="61" t="s">
        <v>74</v>
      </c>
      <c r="F736" s="61" t="s">
        <v>135</v>
      </c>
      <c r="G736" s="61" t="s">
        <v>136</v>
      </c>
      <c r="H736" s="62">
        <v>31</v>
      </c>
      <c r="I736" s="63">
        <v>5.183946488294314</v>
      </c>
      <c r="J736" s="62">
        <v>43.967741935483872</v>
      </c>
      <c r="K736" s="62">
        <v>18</v>
      </c>
      <c r="L736" s="62">
        <v>13</v>
      </c>
      <c r="M736" s="63">
        <v>58.064516129032256</v>
      </c>
      <c r="N736" s="63">
        <v>41.935483870967744</v>
      </c>
    </row>
    <row r="737" spans="1:14" x14ac:dyDescent="0.3">
      <c r="A737" s="61" t="s">
        <v>66</v>
      </c>
      <c r="B737" s="61" t="s">
        <v>318</v>
      </c>
      <c r="C737" s="61" t="s">
        <v>13</v>
      </c>
      <c r="D737" s="61" t="s">
        <v>254</v>
      </c>
      <c r="E737" s="61" t="s">
        <v>74</v>
      </c>
      <c r="F737" s="61" t="s">
        <v>137</v>
      </c>
      <c r="G737" s="61" t="s">
        <v>138</v>
      </c>
      <c r="H737" s="62">
        <v>24</v>
      </c>
      <c r="I737" s="63">
        <v>6.3829787234042552</v>
      </c>
      <c r="J737" s="62">
        <v>52.791666666666664</v>
      </c>
      <c r="K737" s="62">
        <v>13</v>
      </c>
      <c r="L737" s="62">
        <v>11</v>
      </c>
      <c r="M737" s="63">
        <v>54.166666666666664</v>
      </c>
      <c r="N737" s="63">
        <v>45.833333333333336</v>
      </c>
    </row>
    <row r="738" spans="1:14" x14ac:dyDescent="0.3">
      <c r="A738" s="61" t="s">
        <v>66</v>
      </c>
      <c r="B738" s="61" t="s">
        <v>318</v>
      </c>
      <c r="C738" s="61" t="s">
        <v>13</v>
      </c>
      <c r="D738" s="61" t="s">
        <v>254</v>
      </c>
      <c r="E738" s="61" t="s">
        <v>74</v>
      </c>
      <c r="F738" s="61" t="s">
        <v>139</v>
      </c>
      <c r="G738" s="61" t="s">
        <v>140</v>
      </c>
      <c r="H738" s="62">
        <v>14</v>
      </c>
      <c r="I738" s="63">
        <v>4.6511627906976747</v>
      </c>
      <c r="J738" s="62">
        <v>47.214285714285715</v>
      </c>
      <c r="K738" s="62">
        <v>7</v>
      </c>
      <c r="L738" s="62">
        <v>7</v>
      </c>
      <c r="M738" s="63">
        <v>50</v>
      </c>
      <c r="N738" s="63">
        <v>50</v>
      </c>
    </row>
    <row r="739" spans="1:14" x14ac:dyDescent="0.3">
      <c r="A739" s="61" t="s">
        <v>66</v>
      </c>
      <c r="B739" s="61" t="s">
        <v>318</v>
      </c>
      <c r="C739" s="61" t="s">
        <v>13</v>
      </c>
      <c r="D739" s="61" t="s">
        <v>254</v>
      </c>
      <c r="E739" s="61" t="s">
        <v>74</v>
      </c>
      <c r="F739" s="61" t="s">
        <v>141</v>
      </c>
      <c r="G739" s="61" t="s">
        <v>142</v>
      </c>
      <c r="H739" s="64">
        <v>28</v>
      </c>
      <c r="I739" s="65">
        <v>8.722741433021806</v>
      </c>
      <c r="J739" s="64">
        <v>51.25</v>
      </c>
      <c r="K739" s="64">
        <v>21</v>
      </c>
      <c r="L739" s="64">
        <v>7</v>
      </c>
      <c r="M739" s="65">
        <v>75</v>
      </c>
      <c r="N739" s="65">
        <v>25</v>
      </c>
    </row>
    <row r="740" spans="1:14" x14ac:dyDescent="0.3">
      <c r="A740" s="61" t="s">
        <v>66</v>
      </c>
      <c r="B740" s="61" t="s">
        <v>318</v>
      </c>
      <c r="C740" s="61" t="s">
        <v>13</v>
      </c>
      <c r="D740" s="61" t="s">
        <v>254</v>
      </c>
      <c r="E740" s="61" t="s">
        <v>74</v>
      </c>
      <c r="F740" s="61" t="s">
        <v>143</v>
      </c>
      <c r="G740" s="61" t="s">
        <v>144</v>
      </c>
      <c r="H740" s="62">
        <v>36</v>
      </c>
      <c r="I740" s="63">
        <v>6.5335753176043552</v>
      </c>
      <c r="J740" s="62">
        <v>51.388888888888886</v>
      </c>
      <c r="K740" s="62">
        <v>21</v>
      </c>
      <c r="L740" s="62">
        <v>15</v>
      </c>
      <c r="M740" s="63">
        <v>58.333333333333336</v>
      </c>
      <c r="N740" s="63">
        <v>41.666666666666664</v>
      </c>
    </row>
    <row r="741" spans="1:14" x14ac:dyDescent="0.3">
      <c r="A741" s="61" t="s">
        <v>66</v>
      </c>
      <c r="B741" s="61" t="s">
        <v>318</v>
      </c>
      <c r="C741" s="61" t="s">
        <v>13</v>
      </c>
      <c r="D741" s="61" t="s">
        <v>254</v>
      </c>
      <c r="E741" s="61" t="s">
        <v>74</v>
      </c>
      <c r="F741" s="61" t="s">
        <v>145</v>
      </c>
      <c r="G741" s="61" t="s">
        <v>146</v>
      </c>
      <c r="H741" s="62">
        <v>126</v>
      </c>
      <c r="I741" s="63">
        <v>35.795454545454547</v>
      </c>
      <c r="J741" s="62">
        <v>56.079365079365083</v>
      </c>
      <c r="K741" s="62">
        <v>18</v>
      </c>
      <c r="L741" s="62">
        <v>108</v>
      </c>
      <c r="M741" s="63">
        <v>14.285714285714286</v>
      </c>
      <c r="N741" s="63">
        <v>85.714285714285708</v>
      </c>
    </row>
    <row r="742" spans="1:14" x14ac:dyDescent="0.3">
      <c r="A742" s="61" t="s">
        <v>66</v>
      </c>
      <c r="B742" s="61" t="s">
        <v>318</v>
      </c>
      <c r="C742" s="61" t="s">
        <v>13</v>
      </c>
      <c r="D742" s="61" t="s">
        <v>254</v>
      </c>
      <c r="E742" s="61" t="s">
        <v>74</v>
      </c>
      <c r="F742" s="61" t="s">
        <v>147</v>
      </c>
      <c r="G742" s="61" t="s">
        <v>148</v>
      </c>
      <c r="H742" s="62">
        <v>12</v>
      </c>
      <c r="I742" s="63">
        <v>5.6872037914691944</v>
      </c>
      <c r="J742" s="62">
        <v>48.25</v>
      </c>
      <c r="K742" s="62">
        <v>5</v>
      </c>
      <c r="L742" s="62">
        <v>7</v>
      </c>
      <c r="M742" s="63">
        <v>41.666666666666664</v>
      </c>
      <c r="N742" s="63">
        <v>58.333333333333336</v>
      </c>
    </row>
    <row r="743" spans="1:14" x14ac:dyDescent="0.3">
      <c r="A743" s="61" t="s">
        <v>66</v>
      </c>
      <c r="B743" s="61" t="s">
        <v>318</v>
      </c>
      <c r="C743" s="61" t="s">
        <v>13</v>
      </c>
      <c r="D743" s="61" t="s">
        <v>254</v>
      </c>
      <c r="E743" s="61" t="s">
        <v>74</v>
      </c>
      <c r="F743" s="61" t="s">
        <v>149</v>
      </c>
      <c r="G743" s="61" t="s">
        <v>150</v>
      </c>
      <c r="H743" s="64">
        <v>21</v>
      </c>
      <c r="I743" s="65">
        <v>12.280701754385964</v>
      </c>
      <c r="J743" s="64">
        <v>45.80952380952381</v>
      </c>
      <c r="K743" s="64">
        <v>9</v>
      </c>
      <c r="L743" s="64">
        <v>12</v>
      </c>
      <c r="M743" s="65">
        <v>42.857142857142854</v>
      </c>
      <c r="N743" s="65">
        <v>57.142857142857146</v>
      </c>
    </row>
    <row r="744" spans="1:14" x14ac:dyDescent="0.3">
      <c r="A744" s="61" t="s">
        <v>66</v>
      </c>
      <c r="B744" s="61" t="s">
        <v>318</v>
      </c>
      <c r="C744" s="61" t="s">
        <v>13</v>
      </c>
      <c r="D744" s="61" t="s">
        <v>254</v>
      </c>
      <c r="E744" s="61" t="s">
        <v>74</v>
      </c>
      <c r="F744" s="61" t="s">
        <v>151</v>
      </c>
      <c r="G744" s="61" t="s">
        <v>152</v>
      </c>
      <c r="H744" s="64">
        <v>56</v>
      </c>
      <c r="I744" s="65">
        <v>34.567901234567898</v>
      </c>
      <c r="J744" s="64">
        <v>53.982142857142854</v>
      </c>
      <c r="K744" s="64">
        <v>10</v>
      </c>
      <c r="L744" s="64">
        <v>46</v>
      </c>
      <c r="M744" s="65">
        <v>17.857142857142858</v>
      </c>
      <c r="N744" s="65">
        <v>82.142857142857139</v>
      </c>
    </row>
    <row r="745" spans="1:14" x14ac:dyDescent="0.3">
      <c r="A745" s="61" t="s">
        <v>66</v>
      </c>
      <c r="B745" s="61" t="s">
        <v>318</v>
      </c>
      <c r="C745" s="61" t="s">
        <v>13</v>
      </c>
      <c r="D745" s="61" t="s">
        <v>254</v>
      </c>
      <c r="E745" s="61" t="s">
        <v>75</v>
      </c>
      <c r="F745" s="61" t="s">
        <v>153</v>
      </c>
      <c r="G745" s="61" t="s">
        <v>154</v>
      </c>
      <c r="H745" s="64">
        <v>34</v>
      </c>
      <c r="I745" s="65">
        <v>14.592274678111588</v>
      </c>
      <c r="J745" s="64">
        <v>51.176470588235297</v>
      </c>
      <c r="K745" s="64">
        <v>19</v>
      </c>
      <c r="L745" s="64">
        <v>15</v>
      </c>
      <c r="M745" s="65">
        <v>55.882352941176471</v>
      </c>
      <c r="N745" s="65">
        <v>44.117647058823529</v>
      </c>
    </row>
    <row r="746" spans="1:14" x14ac:dyDescent="0.3">
      <c r="A746" s="61" t="s">
        <v>66</v>
      </c>
      <c r="B746" s="61" t="s">
        <v>318</v>
      </c>
      <c r="C746" s="61" t="s">
        <v>13</v>
      </c>
      <c r="D746" s="61" t="s">
        <v>254</v>
      </c>
      <c r="E746" s="61" t="s">
        <v>75</v>
      </c>
      <c r="F746" s="61" t="s">
        <v>155</v>
      </c>
      <c r="G746" s="61" t="s">
        <v>156</v>
      </c>
      <c r="H746" s="62">
        <v>12</v>
      </c>
      <c r="I746" s="63">
        <v>6.1855670103092786</v>
      </c>
      <c r="J746" s="62">
        <v>54.75</v>
      </c>
      <c r="K746" s="62">
        <v>6</v>
      </c>
      <c r="L746" s="62">
        <v>6</v>
      </c>
      <c r="M746" s="63">
        <v>50</v>
      </c>
      <c r="N746" s="63">
        <v>50</v>
      </c>
    </row>
    <row r="747" spans="1:14" x14ac:dyDescent="0.3">
      <c r="A747" s="61" t="s">
        <v>66</v>
      </c>
      <c r="B747" s="61" t="s">
        <v>318</v>
      </c>
      <c r="C747" s="61" t="s">
        <v>13</v>
      </c>
      <c r="D747" s="61" t="s">
        <v>254</v>
      </c>
      <c r="E747" s="61" t="s">
        <v>75</v>
      </c>
      <c r="F747" s="61" t="s">
        <v>157</v>
      </c>
      <c r="G747" s="61" t="s">
        <v>158</v>
      </c>
      <c r="H747" s="64">
        <v>18</v>
      </c>
      <c r="I747" s="65">
        <v>7.2874493927125501</v>
      </c>
      <c r="J747" s="64">
        <v>55.666666666666664</v>
      </c>
      <c r="K747" s="64">
        <v>7</v>
      </c>
      <c r="L747" s="64">
        <v>11</v>
      </c>
      <c r="M747" s="65">
        <v>38.888888888888886</v>
      </c>
      <c r="N747" s="65">
        <v>61.111111111111114</v>
      </c>
    </row>
    <row r="748" spans="1:14" x14ac:dyDescent="0.3">
      <c r="A748" s="61" t="s">
        <v>66</v>
      </c>
      <c r="B748" s="61" t="s">
        <v>318</v>
      </c>
      <c r="C748" s="61" t="s">
        <v>13</v>
      </c>
      <c r="D748" s="61" t="s">
        <v>254</v>
      </c>
      <c r="E748" s="61" t="s">
        <v>75</v>
      </c>
      <c r="F748" s="61" t="s">
        <v>159</v>
      </c>
      <c r="G748" s="61" t="s">
        <v>160</v>
      </c>
      <c r="H748" s="64">
        <v>40</v>
      </c>
      <c r="I748" s="65">
        <v>19.607843137254903</v>
      </c>
      <c r="J748" s="64">
        <v>51.875</v>
      </c>
      <c r="K748" s="64">
        <v>21</v>
      </c>
      <c r="L748" s="64">
        <v>19</v>
      </c>
      <c r="M748" s="65">
        <v>52.5</v>
      </c>
      <c r="N748" s="65">
        <v>47.5</v>
      </c>
    </row>
    <row r="749" spans="1:14" x14ac:dyDescent="0.3">
      <c r="A749" s="61" t="s">
        <v>66</v>
      </c>
      <c r="B749" s="61" t="s">
        <v>318</v>
      </c>
      <c r="C749" s="61" t="s">
        <v>13</v>
      </c>
      <c r="D749" s="61" t="s">
        <v>254</v>
      </c>
      <c r="E749" s="61" t="s">
        <v>75</v>
      </c>
      <c r="F749" s="61" t="s">
        <v>161</v>
      </c>
      <c r="G749" s="61" t="s">
        <v>162</v>
      </c>
      <c r="H749" s="62">
        <v>123</v>
      </c>
      <c r="I749" s="63">
        <v>36.82634730538922</v>
      </c>
      <c r="J749" s="62">
        <v>57.398373983739837</v>
      </c>
      <c r="K749" s="62">
        <v>24</v>
      </c>
      <c r="L749" s="62">
        <v>99</v>
      </c>
      <c r="M749" s="63">
        <v>19.512195121951219</v>
      </c>
      <c r="N749" s="63">
        <v>80.487804878048777</v>
      </c>
    </row>
    <row r="750" spans="1:14" x14ac:dyDescent="0.3">
      <c r="A750" s="61" t="s">
        <v>66</v>
      </c>
      <c r="B750" s="61" t="s">
        <v>318</v>
      </c>
      <c r="C750" s="61" t="s">
        <v>13</v>
      </c>
      <c r="D750" s="61" t="s">
        <v>254</v>
      </c>
      <c r="E750" s="61" t="s">
        <v>75</v>
      </c>
      <c r="F750" s="61" t="s">
        <v>163</v>
      </c>
      <c r="G750" s="61" t="s">
        <v>164</v>
      </c>
      <c r="H750" s="62">
        <v>219</v>
      </c>
      <c r="I750" s="63">
        <v>49.10313901345291</v>
      </c>
      <c r="J750" s="62">
        <v>56.748858447488587</v>
      </c>
      <c r="K750" s="62">
        <v>27</v>
      </c>
      <c r="L750" s="62">
        <v>192</v>
      </c>
      <c r="M750" s="63">
        <v>12.328767123287671</v>
      </c>
      <c r="N750" s="63">
        <v>87.671232876712324</v>
      </c>
    </row>
    <row r="751" spans="1:14" x14ac:dyDescent="0.3">
      <c r="A751" s="61" t="s">
        <v>66</v>
      </c>
      <c r="B751" s="61" t="s">
        <v>318</v>
      </c>
      <c r="C751" s="61" t="s">
        <v>13</v>
      </c>
      <c r="D751" s="61" t="s">
        <v>254</v>
      </c>
      <c r="E751" s="61" t="s">
        <v>75</v>
      </c>
      <c r="F751" s="61" t="s">
        <v>165</v>
      </c>
      <c r="G751" s="61" t="s">
        <v>166</v>
      </c>
      <c r="H751" s="62">
        <v>39</v>
      </c>
      <c r="I751" s="63">
        <v>16.810344827586206</v>
      </c>
      <c r="J751" s="62">
        <v>54.410256410256409</v>
      </c>
      <c r="K751" s="62">
        <v>18</v>
      </c>
      <c r="L751" s="62">
        <v>21</v>
      </c>
      <c r="M751" s="63">
        <v>46.153846153846153</v>
      </c>
      <c r="N751" s="63">
        <v>53.846153846153847</v>
      </c>
    </row>
    <row r="752" spans="1:14" x14ac:dyDescent="0.3">
      <c r="A752" s="61" t="s">
        <v>66</v>
      </c>
      <c r="B752" s="61" t="s">
        <v>318</v>
      </c>
      <c r="C752" s="61" t="s">
        <v>13</v>
      </c>
      <c r="D752" s="61" t="s">
        <v>254</v>
      </c>
      <c r="E752" s="61" t="s">
        <v>76</v>
      </c>
      <c r="F752" s="61" t="s">
        <v>167</v>
      </c>
      <c r="G752" s="61" t="s">
        <v>168</v>
      </c>
      <c r="H752" s="64">
        <v>10</v>
      </c>
      <c r="I752" s="65">
        <v>41.666666666666671</v>
      </c>
      <c r="J752" s="64">
        <v>63.6</v>
      </c>
      <c r="K752" s="64">
        <v>5</v>
      </c>
      <c r="L752" s="64">
        <v>5</v>
      </c>
      <c r="M752" s="65">
        <v>50</v>
      </c>
      <c r="N752" s="65">
        <v>50</v>
      </c>
    </row>
    <row r="753" spans="1:14" x14ac:dyDescent="0.3">
      <c r="A753" s="61" t="s">
        <v>66</v>
      </c>
      <c r="B753" s="61" t="s">
        <v>318</v>
      </c>
      <c r="C753" s="61" t="s">
        <v>13</v>
      </c>
      <c r="D753" s="61" t="s">
        <v>254</v>
      </c>
      <c r="E753" s="61" t="s">
        <v>76</v>
      </c>
      <c r="F753" s="61" t="s">
        <v>169</v>
      </c>
      <c r="G753" s="61" t="s">
        <v>170</v>
      </c>
      <c r="H753" s="62">
        <v>8</v>
      </c>
      <c r="I753" s="63">
        <v>22.222222222222221</v>
      </c>
      <c r="J753" s="62">
        <v>54.125</v>
      </c>
      <c r="K753" s="62">
        <v>2</v>
      </c>
      <c r="L753" s="62">
        <v>6</v>
      </c>
      <c r="M753" s="63">
        <v>25</v>
      </c>
      <c r="N753" s="63">
        <v>75</v>
      </c>
    </row>
    <row r="754" spans="1:14" x14ac:dyDescent="0.3">
      <c r="A754" s="61" t="s">
        <v>66</v>
      </c>
      <c r="B754" s="61" t="s">
        <v>318</v>
      </c>
      <c r="C754" s="61" t="s">
        <v>13</v>
      </c>
      <c r="D754" s="61" t="s">
        <v>254</v>
      </c>
      <c r="E754" s="61" t="s">
        <v>76</v>
      </c>
      <c r="F754" s="61" t="s">
        <v>171</v>
      </c>
      <c r="G754" s="61" t="s">
        <v>172</v>
      </c>
      <c r="H754" s="62">
        <v>14</v>
      </c>
      <c r="I754" s="63">
        <v>15.384615384615385</v>
      </c>
      <c r="J754" s="62">
        <v>56.428571428571431</v>
      </c>
      <c r="K754" s="62">
        <v>7</v>
      </c>
      <c r="L754" s="62">
        <v>7</v>
      </c>
      <c r="M754" s="63">
        <v>50</v>
      </c>
      <c r="N754" s="63">
        <v>50</v>
      </c>
    </row>
    <row r="755" spans="1:14" x14ac:dyDescent="0.3">
      <c r="A755" s="61" t="s">
        <v>66</v>
      </c>
      <c r="B755" s="61" t="s">
        <v>318</v>
      </c>
      <c r="C755" s="61" t="s">
        <v>13</v>
      </c>
      <c r="D755" s="61" t="s">
        <v>254</v>
      </c>
      <c r="E755" s="61" t="s">
        <v>76</v>
      </c>
      <c r="F755" s="61" t="s">
        <v>173</v>
      </c>
      <c r="G755" s="61" t="s">
        <v>174</v>
      </c>
      <c r="H755" s="64">
        <v>15</v>
      </c>
      <c r="I755" s="65">
        <v>22.727272727272727</v>
      </c>
      <c r="J755" s="64">
        <v>57.333333333333336</v>
      </c>
      <c r="K755" s="64">
        <v>6</v>
      </c>
      <c r="L755" s="64">
        <v>9</v>
      </c>
      <c r="M755" s="65">
        <v>40</v>
      </c>
      <c r="N755" s="65">
        <v>60</v>
      </c>
    </row>
    <row r="756" spans="1:14" x14ac:dyDescent="0.3">
      <c r="A756" s="61" t="s">
        <v>66</v>
      </c>
      <c r="B756" s="61" t="s">
        <v>318</v>
      </c>
      <c r="C756" s="61" t="s">
        <v>13</v>
      </c>
      <c r="D756" s="61" t="s">
        <v>254</v>
      </c>
      <c r="E756" s="61" t="s">
        <v>76</v>
      </c>
      <c r="F756" s="61" t="s">
        <v>175</v>
      </c>
      <c r="G756" s="61" t="s">
        <v>176</v>
      </c>
      <c r="H756" s="62">
        <v>41</v>
      </c>
      <c r="I756" s="63">
        <v>33.884297520661157</v>
      </c>
      <c r="J756" s="62">
        <v>53.926829268292686</v>
      </c>
      <c r="K756" s="62">
        <v>7</v>
      </c>
      <c r="L756" s="62">
        <v>34</v>
      </c>
      <c r="M756" s="63">
        <v>17.073170731707318</v>
      </c>
      <c r="N756" s="63">
        <v>82.926829268292678</v>
      </c>
    </row>
    <row r="757" spans="1:14" x14ac:dyDescent="0.3">
      <c r="A757" s="61" t="s">
        <v>66</v>
      </c>
      <c r="B757" s="61" t="s">
        <v>318</v>
      </c>
      <c r="C757" s="61" t="s">
        <v>13</v>
      </c>
      <c r="D757" s="61" t="s">
        <v>254</v>
      </c>
      <c r="E757" s="61" t="s">
        <v>76</v>
      </c>
      <c r="F757" s="61" t="s">
        <v>177</v>
      </c>
      <c r="G757" s="61" t="s">
        <v>178</v>
      </c>
      <c r="H757" s="62">
        <v>22</v>
      </c>
      <c r="I757" s="63">
        <v>56.410256410256409</v>
      </c>
      <c r="J757" s="62">
        <v>53.045454545454547</v>
      </c>
      <c r="K757" s="62">
        <v>11</v>
      </c>
      <c r="L757" s="62">
        <v>11</v>
      </c>
      <c r="M757" s="63">
        <v>50</v>
      </c>
      <c r="N757" s="63">
        <v>50</v>
      </c>
    </row>
    <row r="758" spans="1:14" x14ac:dyDescent="0.3">
      <c r="A758" s="61" t="s">
        <v>66</v>
      </c>
      <c r="B758" s="61" t="s">
        <v>318</v>
      </c>
      <c r="C758" s="61" t="s">
        <v>13</v>
      </c>
      <c r="D758" s="61" t="s">
        <v>254</v>
      </c>
      <c r="E758" s="61" t="s">
        <v>77</v>
      </c>
      <c r="F758" s="61" t="s">
        <v>179</v>
      </c>
      <c r="G758" s="61" t="s">
        <v>180</v>
      </c>
      <c r="H758" s="62">
        <v>8</v>
      </c>
      <c r="I758" s="63">
        <v>16.666666666666664</v>
      </c>
      <c r="J758" s="62">
        <v>42.375</v>
      </c>
      <c r="K758" s="64">
        <v>0</v>
      </c>
      <c r="L758" s="62">
        <v>8</v>
      </c>
      <c r="M758" s="63">
        <v>0</v>
      </c>
      <c r="N758" s="63">
        <v>100</v>
      </c>
    </row>
    <row r="759" spans="1:14" x14ac:dyDescent="0.3">
      <c r="A759" s="61" t="s">
        <v>66</v>
      </c>
      <c r="B759" s="61" t="s">
        <v>318</v>
      </c>
      <c r="C759" s="61" t="s">
        <v>13</v>
      </c>
      <c r="D759" s="61" t="s">
        <v>254</v>
      </c>
      <c r="E759" s="61" t="s">
        <v>77</v>
      </c>
      <c r="F759" s="61" t="s">
        <v>181</v>
      </c>
      <c r="G759" s="61" t="s">
        <v>182</v>
      </c>
      <c r="H759" s="62">
        <v>1</v>
      </c>
      <c r="I759" s="63">
        <v>4.3478260869565215</v>
      </c>
      <c r="J759" s="62">
        <v>81</v>
      </c>
      <c r="K759" s="62">
        <v>0</v>
      </c>
      <c r="L759" s="62">
        <v>1</v>
      </c>
      <c r="M759" s="63">
        <v>0</v>
      </c>
      <c r="N759" s="63">
        <v>100</v>
      </c>
    </row>
    <row r="760" spans="1:14" x14ac:dyDescent="0.3">
      <c r="A760" s="61" t="s">
        <v>66</v>
      </c>
      <c r="B760" s="61" t="s">
        <v>318</v>
      </c>
      <c r="C760" s="61" t="s">
        <v>13</v>
      </c>
      <c r="D760" s="61" t="s">
        <v>254</v>
      </c>
      <c r="E760" s="61" t="s">
        <v>77</v>
      </c>
      <c r="F760" s="61" t="s">
        <v>183</v>
      </c>
      <c r="G760" s="61" t="s">
        <v>184</v>
      </c>
      <c r="H760" s="64">
        <v>15</v>
      </c>
      <c r="I760" s="65">
        <v>25.423728813559322</v>
      </c>
      <c r="J760" s="64">
        <v>59.6</v>
      </c>
      <c r="K760" s="64">
        <v>3</v>
      </c>
      <c r="L760" s="64">
        <v>12</v>
      </c>
      <c r="M760" s="65">
        <v>20</v>
      </c>
      <c r="N760" s="65">
        <v>80</v>
      </c>
    </row>
    <row r="761" spans="1:14" x14ac:dyDescent="0.3">
      <c r="A761" s="61" t="s">
        <v>66</v>
      </c>
      <c r="B761" s="61" t="s">
        <v>318</v>
      </c>
      <c r="C761" s="61" t="s">
        <v>13</v>
      </c>
      <c r="D761" s="61" t="s">
        <v>254</v>
      </c>
      <c r="E761" s="61" t="s">
        <v>77</v>
      </c>
      <c r="F761" s="61" t="s">
        <v>185</v>
      </c>
      <c r="G761" s="61" t="s">
        <v>186</v>
      </c>
      <c r="H761" s="62">
        <v>6</v>
      </c>
      <c r="I761" s="63">
        <v>19.35483870967742</v>
      </c>
      <c r="J761" s="62">
        <v>55.166666666666664</v>
      </c>
      <c r="K761" s="62">
        <v>4</v>
      </c>
      <c r="L761" s="64">
        <v>2</v>
      </c>
      <c r="M761" s="65">
        <v>66.666666666666671</v>
      </c>
      <c r="N761" s="65">
        <v>33.333333333333336</v>
      </c>
    </row>
    <row r="762" spans="1:14" x14ac:dyDescent="0.3">
      <c r="A762" s="61" t="s">
        <v>66</v>
      </c>
      <c r="B762" s="61" t="s">
        <v>318</v>
      </c>
      <c r="C762" s="61" t="s">
        <v>13</v>
      </c>
      <c r="D762" s="61" t="s">
        <v>254</v>
      </c>
      <c r="E762" s="61" t="s">
        <v>77</v>
      </c>
      <c r="F762" s="61" t="s">
        <v>187</v>
      </c>
      <c r="G762" s="61" t="s">
        <v>188</v>
      </c>
      <c r="H762" s="62">
        <v>7</v>
      </c>
      <c r="I762" s="63">
        <v>11.475409836065573</v>
      </c>
      <c r="J762" s="62">
        <v>53.857142857142854</v>
      </c>
      <c r="K762" s="64">
        <v>5</v>
      </c>
      <c r="L762" s="62">
        <v>2</v>
      </c>
      <c r="M762" s="63">
        <v>71.428571428571431</v>
      </c>
      <c r="N762" s="63">
        <v>28.571428571428573</v>
      </c>
    </row>
    <row r="763" spans="1:14" x14ac:dyDescent="0.3">
      <c r="A763" s="61" t="s">
        <v>66</v>
      </c>
      <c r="B763" s="61" t="s">
        <v>318</v>
      </c>
      <c r="C763" s="61" t="s">
        <v>13</v>
      </c>
      <c r="D763" s="61" t="s">
        <v>254</v>
      </c>
      <c r="E763" s="61" t="s">
        <v>77</v>
      </c>
      <c r="F763" s="61" t="s">
        <v>189</v>
      </c>
      <c r="G763" s="61" t="s">
        <v>190</v>
      </c>
      <c r="H763" s="62">
        <v>10</v>
      </c>
      <c r="I763" s="63">
        <v>50</v>
      </c>
      <c r="J763" s="62">
        <v>43.4</v>
      </c>
      <c r="K763" s="62">
        <v>6</v>
      </c>
      <c r="L763" s="62">
        <v>4</v>
      </c>
      <c r="M763" s="63">
        <v>60</v>
      </c>
      <c r="N763" s="63">
        <v>40</v>
      </c>
    </row>
    <row r="764" spans="1:14" x14ac:dyDescent="0.3">
      <c r="A764" s="61" t="s">
        <v>66</v>
      </c>
      <c r="B764" s="61" t="s">
        <v>318</v>
      </c>
      <c r="C764" s="61" t="s">
        <v>13</v>
      </c>
      <c r="D764" s="61" t="s">
        <v>254</v>
      </c>
      <c r="E764" s="61" t="s">
        <v>77</v>
      </c>
      <c r="F764" s="61" t="s">
        <v>191</v>
      </c>
      <c r="G764" s="61" t="s">
        <v>192</v>
      </c>
      <c r="H764" s="62">
        <v>11</v>
      </c>
      <c r="I764" s="63">
        <v>10.891089108910892</v>
      </c>
      <c r="J764" s="62">
        <v>48.636363636363633</v>
      </c>
      <c r="K764" s="62">
        <v>5</v>
      </c>
      <c r="L764" s="62">
        <v>6</v>
      </c>
      <c r="M764" s="63">
        <v>45.454545454545453</v>
      </c>
      <c r="N764" s="63">
        <v>54.545454545454547</v>
      </c>
    </row>
    <row r="765" spans="1:14" x14ac:dyDescent="0.3">
      <c r="A765" s="61" t="s">
        <v>66</v>
      </c>
      <c r="B765" s="61" t="s">
        <v>318</v>
      </c>
      <c r="C765" s="61" t="s">
        <v>13</v>
      </c>
      <c r="D765" s="61" t="s">
        <v>254</v>
      </c>
      <c r="E765" s="61" t="s">
        <v>77</v>
      </c>
      <c r="F765" s="61" t="s">
        <v>193</v>
      </c>
      <c r="G765" s="61" t="s">
        <v>194</v>
      </c>
      <c r="H765" s="62">
        <v>4</v>
      </c>
      <c r="I765" s="63">
        <v>11.428571428571429</v>
      </c>
      <c r="J765" s="62">
        <v>56.5</v>
      </c>
      <c r="K765" s="62">
        <v>2</v>
      </c>
      <c r="L765" s="62">
        <v>2</v>
      </c>
      <c r="M765" s="63">
        <v>50</v>
      </c>
      <c r="N765" s="63">
        <v>50</v>
      </c>
    </row>
    <row r="766" spans="1:14" x14ac:dyDescent="0.3">
      <c r="A766" s="61" t="s">
        <v>66</v>
      </c>
      <c r="B766" s="61" t="s">
        <v>318</v>
      </c>
      <c r="C766" s="61" t="s">
        <v>13</v>
      </c>
      <c r="D766" s="61" t="s">
        <v>254</v>
      </c>
      <c r="E766" s="61" t="s">
        <v>77</v>
      </c>
      <c r="F766" s="61" t="s">
        <v>195</v>
      </c>
      <c r="G766" s="61" t="s">
        <v>196</v>
      </c>
      <c r="H766" s="62">
        <v>8</v>
      </c>
      <c r="I766" s="63">
        <v>27.586206896551722</v>
      </c>
      <c r="J766" s="62">
        <v>58.75</v>
      </c>
      <c r="K766" s="62">
        <v>4</v>
      </c>
      <c r="L766" s="62">
        <v>4</v>
      </c>
      <c r="M766" s="63">
        <v>50</v>
      </c>
      <c r="N766" s="63">
        <v>50</v>
      </c>
    </row>
    <row r="767" spans="1:14" x14ac:dyDescent="0.3">
      <c r="A767" s="61" t="s">
        <v>66</v>
      </c>
      <c r="B767" s="61" t="s">
        <v>318</v>
      </c>
      <c r="C767" s="61" t="s">
        <v>13</v>
      </c>
      <c r="D767" s="61" t="s">
        <v>254</v>
      </c>
      <c r="E767" s="61" t="s">
        <v>77</v>
      </c>
      <c r="F767" s="61" t="s">
        <v>197</v>
      </c>
      <c r="G767" s="61" t="s">
        <v>198</v>
      </c>
      <c r="H767" s="62">
        <v>25</v>
      </c>
      <c r="I767" s="63">
        <v>34.722222222222221</v>
      </c>
      <c r="J767" s="62">
        <v>58.76</v>
      </c>
      <c r="K767" s="62">
        <v>10</v>
      </c>
      <c r="L767" s="62">
        <v>15</v>
      </c>
      <c r="M767" s="63">
        <v>40</v>
      </c>
      <c r="N767" s="63">
        <v>60</v>
      </c>
    </row>
    <row r="768" spans="1:14" x14ac:dyDescent="0.3">
      <c r="A768" s="61" t="s">
        <v>66</v>
      </c>
      <c r="B768" s="61" t="s">
        <v>318</v>
      </c>
      <c r="C768" s="61" t="s">
        <v>13</v>
      </c>
      <c r="D768" s="61" t="s">
        <v>254</v>
      </c>
      <c r="E768" s="61" t="s">
        <v>77</v>
      </c>
      <c r="F768" s="61" t="s">
        <v>199</v>
      </c>
      <c r="G768" s="61" t="s">
        <v>200</v>
      </c>
      <c r="H768" s="62">
        <v>6</v>
      </c>
      <c r="I768" s="63">
        <v>85.714285714285708</v>
      </c>
      <c r="J768" s="62">
        <v>63.166666666666664</v>
      </c>
      <c r="K768" s="62">
        <v>4</v>
      </c>
      <c r="L768" s="62">
        <v>2</v>
      </c>
      <c r="M768" s="63">
        <v>66.666666666666671</v>
      </c>
      <c r="N768" s="63">
        <v>33.333333333333336</v>
      </c>
    </row>
    <row r="769" spans="1:14" x14ac:dyDescent="0.3">
      <c r="A769" s="61" t="s">
        <v>66</v>
      </c>
      <c r="B769" s="61" t="s">
        <v>318</v>
      </c>
      <c r="C769" s="61" t="s">
        <v>13</v>
      </c>
      <c r="D769" s="61" t="s">
        <v>254</v>
      </c>
      <c r="E769" s="61" t="s">
        <v>78</v>
      </c>
      <c r="F769" s="61" t="s">
        <v>201</v>
      </c>
      <c r="G769" s="61" t="s">
        <v>202</v>
      </c>
      <c r="H769" s="62">
        <v>2</v>
      </c>
      <c r="I769" s="63">
        <v>66.666666666666657</v>
      </c>
      <c r="J769" s="62">
        <v>50</v>
      </c>
      <c r="K769" s="62">
        <v>2</v>
      </c>
      <c r="L769" s="62">
        <v>0</v>
      </c>
      <c r="M769" s="63">
        <v>100</v>
      </c>
      <c r="N769" s="63">
        <v>0</v>
      </c>
    </row>
    <row r="770" spans="1:14" x14ac:dyDescent="0.3">
      <c r="A770" s="61" t="s">
        <v>66</v>
      </c>
      <c r="B770" s="61" t="s">
        <v>318</v>
      </c>
      <c r="C770" s="61" t="s">
        <v>13</v>
      </c>
      <c r="D770" s="61" t="s">
        <v>254</v>
      </c>
      <c r="E770" s="61" t="s">
        <v>78</v>
      </c>
      <c r="F770" s="61" t="s">
        <v>203</v>
      </c>
      <c r="G770" s="61" t="s">
        <v>204</v>
      </c>
      <c r="H770" s="62">
        <v>3</v>
      </c>
      <c r="I770" s="63">
        <v>100</v>
      </c>
      <c r="J770" s="62">
        <v>49.333333333333336</v>
      </c>
      <c r="K770" s="62">
        <v>1</v>
      </c>
      <c r="L770" s="62">
        <v>2</v>
      </c>
      <c r="M770" s="63">
        <v>33.333333333333336</v>
      </c>
      <c r="N770" s="63">
        <v>66.666666666666671</v>
      </c>
    </row>
    <row r="771" spans="1:14" x14ac:dyDescent="0.3">
      <c r="A771" s="61" t="s">
        <v>66</v>
      </c>
      <c r="B771" s="61" t="s">
        <v>318</v>
      </c>
      <c r="C771" s="61" t="s">
        <v>13</v>
      </c>
      <c r="D771" s="61" t="s">
        <v>254</v>
      </c>
      <c r="E771" s="61" t="s">
        <v>78</v>
      </c>
      <c r="F771" s="61" t="s">
        <v>209</v>
      </c>
      <c r="G771" s="61" t="s">
        <v>210</v>
      </c>
      <c r="H771" s="62">
        <v>8</v>
      </c>
      <c r="I771" s="63">
        <v>100</v>
      </c>
      <c r="J771" s="62">
        <v>57.75</v>
      </c>
      <c r="K771" s="62">
        <v>7</v>
      </c>
      <c r="L771" s="62">
        <v>1</v>
      </c>
      <c r="M771" s="63">
        <v>87.5</v>
      </c>
      <c r="N771" s="63">
        <v>12.5</v>
      </c>
    </row>
    <row r="772" spans="1:14" x14ac:dyDescent="0.3">
      <c r="A772" s="61" t="s">
        <v>66</v>
      </c>
      <c r="B772" s="61" t="s">
        <v>318</v>
      </c>
      <c r="C772" s="61" t="s">
        <v>13</v>
      </c>
      <c r="D772" s="61" t="s">
        <v>254</v>
      </c>
      <c r="E772" s="61" t="s">
        <v>78</v>
      </c>
      <c r="F772" s="61" t="s">
        <v>213</v>
      </c>
      <c r="G772" s="61" t="s">
        <v>214</v>
      </c>
      <c r="H772" s="62">
        <v>1</v>
      </c>
      <c r="I772" s="63">
        <v>50</v>
      </c>
      <c r="J772" s="62">
        <v>46</v>
      </c>
      <c r="K772" s="62">
        <v>0</v>
      </c>
      <c r="L772" s="62">
        <v>1</v>
      </c>
      <c r="M772" s="63">
        <v>0</v>
      </c>
      <c r="N772" s="63">
        <v>100</v>
      </c>
    </row>
    <row r="773" spans="1:14" x14ac:dyDescent="0.3">
      <c r="A773" s="61" t="s">
        <v>66</v>
      </c>
      <c r="B773" s="61" t="s">
        <v>318</v>
      </c>
      <c r="C773" s="61" t="s">
        <v>13</v>
      </c>
      <c r="D773" s="61" t="s">
        <v>254</v>
      </c>
      <c r="E773" s="61" t="s">
        <v>78</v>
      </c>
      <c r="F773" s="61" t="s">
        <v>215</v>
      </c>
      <c r="G773" s="61" t="s">
        <v>216</v>
      </c>
      <c r="H773" s="62">
        <v>20</v>
      </c>
      <c r="I773" s="63">
        <v>76.923076923076934</v>
      </c>
      <c r="J773" s="62">
        <v>54.95</v>
      </c>
      <c r="K773" s="62">
        <v>5</v>
      </c>
      <c r="L773" s="62">
        <v>15</v>
      </c>
      <c r="M773" s="63">
        <v>25</v>
      </c>
      <c r="N773" s="63">
        <v>75</v>
      </c>
    </row>
    <row r="774" spans="1:14" x14ac:dyDescent="0.3">
      <c r="A774" s="61" t="s">
        <v>66</v>
      </c>
      <c r="B774" s="61" t="s">
        <v>318</v>
      </c>
      <c r="C774" s="61" t="s">
        <v>13</v>
      </c>
      <c r="D774" s="61" t="s">
        <v>254</v>
      </c>
      <c r="E774" s="61" t="s">
        <v>78</v>
      </c>
      <c r="F774" s="61" t="s">
        <v>219</v>
      </c>
      <c r="G774" s="61" t="s">
        <v>220</v>
      </c>
      <c r="H774" s="62">
        <v>1</v>
      </c>
      <c r="I774" s="63">
        <v>100</v>
      </c>
      <c r="J774" s="62">
        <v>70</v>
      </c>
      <c r="K774" s="62">
        <v>1</v>
      </c>
      <c r="L774" s="62">
        <v>0</v>
      </c>
      <c r="M774" s="63">
        <v>100</v>
      </c>
      <c r="N774" s="63">
        <v>0</v>
      </c>
    </row>
    <row r="775" spans="1:14" x14ac:dyDescent="0.3">
      <c r="A775" s="61" t="s">
        <v>66</v>
      </c>
      <c r="B775" s="61" t="s">
        <v>318</v>
      </c>
      <c r="C775" s="61" t="s">
        <v>13</v>
      </c>
      <c r="D775" s="61" t="s">
        <v>254</v>
      </c>
      <c r="E775" s="61" t="s">
        <v>78</v>
      </c>
      <c r="F775" s="61" t="s">
        <v>221</v>
      </c>
      <c r="G775" s="61" t="s">
        <v>222</v>
      </c>
      <c r="H775" s="62">
        <v>1</v>
      </c>
      <c r="I775" s="63">
        <v>100</v>
      </c>
      <c r="J775" s="62">
        <v>54</v>
      </c>
      <c r="K775" s="62">
        <v>0</v>
      </c>
      <c r="L775" s="62">
        <v>1</v>
      </c>
      <c r="M775" s="63">
        <v>0</v>
      </c>
      <c r="N775" s="63">
        <v>100</v>
      </c>
    </row>
    <row r="776" spans="1:14" x14ac:dyDescent="0.3">
      <c r="A776" s="61" t="s">
        <v>66</v>
      </c>
      <c r="B776" s="61" t="s">
        <v>318</v>
      </c>
      <c r="C776" s="61" t="s">
        <v>13</v>
      </c>
      <c r="D776" s="61" t="s">
        <v>254</v>
      </c>
      <c r="E776" s="61" t="s">
        <v>78</v>
      </c>
      <c r="F776" s="61" t="s">
        <v>223</v>
      </c>
      <c r="G776" s="61" t="s">
        <v>224</v>
      </c>
      <c r="H776" s="62">
        <v>2</v>
      </c>
      <c r="I776" s="63">
        <v>100</v>
      </c>
      <c r="J776" s="62">
        <v>45</v>
      </c>
      <c r="K776" s="62">
        <v>1</v>
      </c>
      <c r="L776" s="62">
        <v>1</v>
      </c>
      <c r="M776" s="63">
        <v>50</v>
      </c>
      <c r="N776" s="63">
        <v>50</v>
      </c>
    </row>
    <row r="777" spans="1:14" x14ac:dyDescent="0.3">
      <c r="A777" s="61" t="s">
        <v>67</v>
      </c>
      <c r="B777" s="61" t="s">
        <v>319</v>
      </c>
      <c r="C777" s="61" t="s">
        <v>14</v>
      </c>
      <c r="D777" s="61" t="s">
        <v>255</v>
      </c>
      <c r="E777" s="61" t="s">
        <v>74</v>
      </c>
      <c r="F777" s="61" t="s">
        <v>135</v>
      </c>
      <c r="G777" s="61" t="s">
        <v>136</v>
      </c>
      <c r="H777" s="62">
        <v>172</v>
      </c>
      <c r="I777" s="63">
        <v>26.13981762917933</v>
      </c>
      <c r="J777" s="62">
        <v>50.110465116279073</v>
      </c>
      <c r="K777" s="62">
        <v>49</v>
      </c>
      <c r="L777" s="62">
        <v>123</v>
      </c>
      <c r="M777" s="63">
        <v>28.488372093023255</v>
      </c>
      <c r="N777" s="63">
        <v>71.511627906976742</v>
      </c>
    </row>
    <row r="778" spans="1:14" x14ac:dyDescent="0.3">
      <c r="A778" s="61" t="s">
        <v>67</v>
      </c>
      <c r="B778" s="61" t="s">
        <v>319</v>
      </c>
      <c r="C778" s="61" t="s">
        <v>14</v>
      </c>
      <c r="D778" s="61" t="s">
        <v>255</v>
      </c>
      <c r="E778" s="61" t="s">
        <v>74</v>
      </c>
      <c r="F778" s="61" t="s">
        <v>137</v>
      </c>
      <c r="G778" s="61" t="s">
        <v>138</v>
      </c>
      <c r="H778" s="62">
        <v>3</v>
      </c>
      <c r="I778" s="63">
        <v>1.0600706713780919</v>
      </c>
      <c r="J778" s="62">
        <v>68.666666666666671</v>
      </c>
      <c r="K778" s="62">
        <v>2</v>
      </c>
      <c r="L778" s="62">
        <v>1</v>
      </c>
      <c r="M778" s="63">
        <v>66.666666666666671</v>
      </c>
      <c r="N778" s="63">
        <v>33.333333333333336</v>
      </c>
    </row>
    <row r="779" spans="1:14" x14ac:dyDescent="0.3">
      <c r="A779" s="61" t="s">
        <v>67</v>
      </c>
      <c r="B779" s="61" t="s">
        <v>319</v>
      </c>
      <c r="C779" s="61" t="s">
        <v>14</v>
      </c>
      <c r="D779" s="61" t="s">
        <v>255</v>
      </c>
      <c r="E779" s="61" t="s">
        <v>74</v>
      </c>
      <c r="F779" s="61" t="s">
        <v>139</v>
      </c>
      <c r="G779" s="61" t="s">
        <v>140</v>
      </c>
      <c r="H779" s="62">
        <v>4</v>
      </c>
      <c r="I779" s="63">
        <v>1.6528925619834711</v>
      </c>
      <c r="J779" s="62">
        <v>54</v>
      </c>
      <c r="K779" s="62">
        <v>0</v>
      </c>
      <c r="L779" s="62">
        <v>4</v>
      </c>
      <c r="M779" s="63">
        <v>0</v>
      </c>
      <c r="N779" s="63">
        <v>100</v>
      </c>
    </row>
    <row r="780" spans="1:14" x14ac:dyDescent="0.3">
      <c r="A780" s="61" t="s">
        <v>67</v>
      </c>
      <c r="B780" s="61" t="s">
        <v>319</v>
      </c>
      <c r="C780" s="61" t="s">
        <v>14</v>
      </c>
      <c r="D780" s="61" t="s">
        <v>255</v>
      </c>
      <c r="E780" s="61" t="s">
        <v>74</v>
      </c>
      <c r="F780" s="61" t="s">
        <v>141</v>
      </c>
      <c r="G780" s="61" t="s">
        <v>142</v>
      </c>
      <c r="H780" s="62">
        <v>2</v>
      </c>
      <c r="I780" s="63">
        <v>0.33840947546531303</v>
      </c>
      <c r="J780" s="62">
        <v>61.5</v>
      </c>
      <c r="K780" s="62">
        <v>0</v>
      </c>
      <c r="L780" s="62">
        <v>2</v>
      </c>
      <c r="M780" s="63">
        <v>0</v>
      </c>
      <c r="N780" s="63">
        <v>100</v>
      </c>
    </row>
    <row r="781" spans="1:14" x14ac:dyDescent="0.3">
      <c r="A781" s="61" t="s">
        <v>67</v>
      </c>
      <c r="B781" s="61" t="s">
        <v>319</v>
      </c>
      <c r="C781" s="61" t="s">
        <v>14</v>
      </c>
      <c r="D781" s="61" t="s">
        <v>255</v>
      </c>
      <c r="E781" s="61" t="s">
        <v>74</v>
      </c>
      <c r="F781" s="61" t="s">
        <v>143</v>
      </c>
      <c r="G781" s="61" t="s">
        <v>144</v>
      </c>
      <c r="H781" s="62">
        <v>385</v>
      </c>
      <c r="I781" s="63">
        <v>61.6</v>
      </c>
      <c r="J781" s="62">
        <v>55.732467532467531</v>
      </c>
      <c r="K781" s="62">
        <v>130</v>
      </c>
      <c r="L781" s="62">
        <v>255</v>
      </c>
      <c r="M781" s="63">
        <v>33.766233766233768</v>
      </c>
      <c r="N781" s="63">
        <v>66.233766233766232</v>
      </c>
    </row>
    <row r="782" spans="1:14" x14ac:dyDescent="0.3">
      <c r="A782" s="61" t="s">
        <v>67</v>
      </c>
      <c r="B782" s="61" t="s">
        <v>319</v>
      </c>
      <c r="C782" s="61" t="s">
        <v>14</v>
      </c>
      <c r="D782" s="61" t="s">
        <v>255</v>
      </c>
      <c r="E782" s="61" t="s">
        <v>74</v>
      </c>
      <c r="F782" s="61" t="s">
        <v>145</v>
      </c>
      <c r="G782" s="61" t="s">
        <v>146</v>
      </c>
      <c r="H782" s="62">
        <v>105</v>
      </c>
      <c r="I782" s="63">
        <v>25.423728813559322</v>
      </c>
      <c r="J782" s="62">
        <v>58.161904761904765</v>
      </c>
      <c r="K782" s="62">
        <v>34</v>
      </c>
      <c r="L782" s="62">
        <v>71</v>
      </c>
      <c r="M782" s="63">
        <v>32.38095238095238</v>
      </c>
      <c r="N782" s="63">
        <v>67.61904761904762</v>
      </c>
    </row>
    <row r="783" spans="1:14" x14ac:dyDescent="0.3">
      <c r="A783" s="61" t="s">
        <v>67</v>
      </c>
      <c r="B783" s="61" t="s">
        <v>319</v>
      </c>
      <c r="C783" s="61" t="s">
        <v>14</v>
      </c>
      <c r="D783" s="61" t="s">
        <v>255</v>
      </c>
      <c r="E783" s="61" t="s">
        <v>74</v>
      </c>
      <c r="F783" s="61" t="s">
        <v>147</v>
      </c>
      <c r="G783" s="61" t="s">
        <v>148</v>
      </c>
      <c r="H783" s="62">
        <v>1</v>
      </c>
      <c r="I783" s="63">
        <v>0.30674846625766872</v>
      </c>
      <c r="J783" s="62">
        <v>48</v>
      </c>
      <c r="K783" s="62">
        <v>0</v>
      </c>
      <c r="L783" s="62">
        <v>1</v>
      </c>
      <c r="M783" s="63">
        <v>0</v>
      </c>
      <c r="N783" s="63">
        <v>100</v>
      </c>
    </row>
    <row r="784" spans="1:14" x14ac:dyDescent="0.3">
      <c r="A784" s="61" t="s">
        <v>67</v>
      </c>
      <c r="B784" s="61" t="s">
        <v>319</v>
      </c>
      <c r="C784" s="61" t="s">
        <v>14</v>
      </c>
      <c r="D784" s="61" t="s">
        <v>255</v>
      </c>
      <c r="E784" s="61" t="s">
        <v>74</v>
      </c>
      <c r="F784" s="61" t="s">
        <v>149</v>
      </c>
      <c r="G784" s="61" t="s">
        <v>150</v>
      </c>
      <c r="H784" s="62">
        <v>101</v>
      </c>
      <c r="I784" s="63">
        <v>37.269372693726936</v>
      </c>
      <c r="J784" s="62">
        <v>52.653465346534652</v>
      </c>
      <c r="K784" s="62">
        <v>31</v>
      </c>
      <c r="L784" s="62">
        <v>70</v>
      </c>
      <c r="M784" s="63">
        <v>30.693069306930692</v>
      </c>
      <c r="N784" s="63">
        <v>69.306930693069305</v>
      </c>
    </row>
    <row r="785" spans="1:14" x14ac:dyDescent="0.3">
      <c r="A785" s="61" t="s">
        <v>67</v>
      </c>
      <c r="B785" s="61" t="s">
        <v>319</v>
      </c>
      <c r="C785" s="61" t="s">
        <v>14</v>
      </c>
      <c r="D785" s="61" t="s">
        <v>255</v>
      </c>
      <c r="E785" s="61" t="s">
        <v>74</v>
      </c>
      <c r="F785" s="61" t="s">
        <v>151</v>
      </c>
      <c r="G785" s="61" t="s">
        <v>152</v>
      </c>
      <c r="H785" s="62">
        <v>162</v>
      </c>
      <c r="I785" s="63">
        <v>49.846153846153847</v>
      </c>
      <c r="J785" s="62">
        <v>53.802469135802468</v>
      </c>
      <c r="K785" s="62">
        <v>54</v>
      </c>
      <c r="L785" s="62">
        <v>108</v>
      </c>
      <c r="M785" s="63">
        <v>33.333333333333336</v>
      </c>
      <c r="N785" s="63">
        <v>66.666666666666671</v>
      </c>
    </row>
    <row r="786" spans="1:14" x14ac:dyDescent="0.3">
      <c r="A786" s="61" t="s">
        <v>67</v>
      </c>
      <c r="B786" s="61" t="s">
        <v>319</v>
      </c>
      <c r="C786" s="61" t="s">
        <v>14</v>
      </c>
      <c r="D786" s="61" t="s">
        <v>255</v>
      </c>
      <c r="E786" s="61" t="s">
        <v>75</v>
      </c>
      <c r="F786" s="61" t="s">
        <v>153</v>
      </c>
      <c r="G786" s="61" t="s">
        <v>154</v>
      </c>
      <c r="H786" s="62">
        <v>4</v>
      </c>
      <c r="I786" s="63">
        <v>0.79365079365079361</v>
      </c>
      <c r="J786" s="62">
        <v>63.25</v>
      </c>
      <c r="K786" s="62">
        <v>3</v>
      </c>
      <c r="L786" s="62">
        <v>1</v>
      </c>
      <c r="M786" s="63">
        <v>75</v>
      </c>
      <c r="N786" s="63">
        <v>25</v>
      </c>
    </row>
    <row r="787" spans="1:14" x14ac:dyDescent="0.3">
      <c r="A787" s="61" t="s">
        <v>67</v>
      </c>
      <c r="B787" s="61" t="s">
        <v>319</v>
      </c>
      <c r="C787" s="61" t="s">
        <v>14</v>
      </c>
      <c r="D787" s="61" t="s">
        <v>255</v>
      </c>
      <c r="E787" s="61" t="s">
        <v>75</v>
      </c>
      <c r="F787" s="61" t="s">
        <v>157</v>
      </c>
      <c r="G787" s="61" t="s">
        <v>158</v>
      </c>
      <c r="H787" s="62">
        <v>20</v>
      </c>
      <c r="I787" s="63">
        <v>8.5470085470085468</v>
      </c>
      <c r="J787" s="62">
        <v>52.65</v>
      </c>
      <c r="K787" s="62">
        <v>5</v>
      </c>
      <c r="L787" s="62">
        <v>15</v>
      </c>
      <c r="M787" s="63">
        <v>25</v>
      </c>
      <c r="N787" s="63">
        <v>75</v>
      </c>
    </row>
    <row r="788" spans="1:14" x14ac:dyDescent="0.3">
      <c r="A788" s="61" t="s">
        <v>67</v>
      </c>
      <c r="B788" s="61" t="s">
        <v>319</v>
      </c>
      <c r="C788" s="61" t="s">
        <v>14</v>
      </c>
      <c r="D788" s="61" t="s">
        <v>255</v>
      </c>
      <c r="E788" s="61" t="s">
        <v>75</v>
      </c>
      <c r="F788" s="61" t="s">
        <v>159</v>
      </c>
      <c r="G788" s="61" t="s">
        <v>160</v>
      </c>
      <c r="H788" s="62">
        <v>8</v>
      </c>
      <c r="I788" s="63">
        <v>4.5714285714285712</v>
      </c>
      <c r="J788" s="62">
        <v>60.75</v>
      </c>
      <c r="K788" s="62">
        <v>2</v>
      </c>
      <c r="L788" s="62">
        <v>6</v>
      </c>
      <c r="M788" s="63">
        <v>25</v>
      </c>
      <c r="N788" s="63">
        <v>75</v>
      </c>
    </row>
    <row r="789" spans="1:14" x14ac:dyDescent="0.3">
      <c r="A789" s="61" t="s">
        <v>67</v>
      </c>
      <c r="B789" s="61" t="s">
        <v>319</v>
      </c>
      <c r="C789" s="61" t="s">
        <v>14</v>
      </c>
      <c r="D789" s="61" t="s">
        <v>255</v>
      </c>
      <c r="E789" s="61" t="s">
        <v>75</v>
      </c>
      <c r="F789" s="61" t="s">
        <v>161</v>
      </c>
      <c r="G789" s="61" t="s">
        <v>162</v>
      </c>
      <c r="H789" s="62">
        <v>4</v>
      </c>
      <c r="I789" s="63">
        <v>0.98765432098765427</v>
      </c>
      <c r="J789" s="62">
        <v>41</v>
      </c>
      <c r="K789" s="62">
        <v>2</v>
      </c>
      <c r="L789" s="62">
        <v>2</v>
      </c>
      <c r="M789" s="63">
        <v>50</v>
      </c>
      <c r="N789" s="63">
        <v>50</v>
      </c>
    </row>
    <row r="790" spans="1:14" x14ac:dyDescent="0.3">
      <c r="A790" s="61" t="s">
        <v>67</v>
      </c>
      <c r="B790" s="61" t="s">
        <v>319</v>
      </c>
      <c r="C790" s="61" t="s">
        <v>14</v>
      </c>
      <c r="D790" s="61" t="s">
        <v>255</v>
      </c>
      <c r="E790" s="61" t="s">
        <v>75</v>
      </c>
      <c r="F790" s="61" t="s">
        <v>163</v>
      </c>
      <c r="G790" s="61" t="s">
        <v>164</v>
      </c>
      <c r="H790" s="62">
        <v>124</v>
      </c>
      <c r="I790" s="63">
        <v>15.816326530612246</v>
      </c>
      <c r="J790" s="62">
        <v>50.943548387096776</v>
      </c>
      <c r="K790" s="62">
        <v>43</v>
      </c>
      <c r="L790" s="62">
        <v>81</v>
      </c>
      <c r="M790" s="63">
        <v>34.677419354838712</v>
      </c>
      <c r="N790" s="63">
        <v>65.322580645161295</v>
      </c>
    </row>
    <row r="791" spans="1:14" x14ac:dyDescent="0.3">
      <c r="A791" s="61" t="s">
        <v>67</v>
      </c>
      <c r="B791" s="61" t="s">
        <v>319</v>
      </c>
      <c r="C791" s="61" t="s">
        <v>14</v>
      </c>
      <c r="D791" s="61" t="s">
        <v>255</v>
      </c>
      <c r="E791" s="61" t="s">
        <v>75</v>
      </c>
      <c r="F791" s="61" t="s">
        <v>165</v>
      </c>
      <c r="G791" s="61" t="s">
        <v>166</v>
      </c>
      <c r="H791" s="62">
        <v>61</v>
      </c>
      <c r="I791" s="63">
        <v>15.06172839506173</v>
      </c>
      <c r="J791" s="62">
        <v>49.73770491803279</v>
      </c>
      <c r="K791" s="62">
        <v>12</v>
      </c>
      <c r="L791" s="62">
        <v>49</v>
      </c>
      <c r="M791" s="63">
        <v>19.672131147540984</v>
      </c>
      <c r="N791" s="63">
        <v>80.327868852459019</v>
      </c>
    </row>
    <row r="792" spans="1:14" x14ac:dyDescent="0.3">
      <c r="A792" s="61" t="s">
        <v>67</v>
      </c>
      <c r="B792" s="61" t="s">
        <v>319</v>
      </c>
      <c r="C792" s="61" t="s">
        <v>14</v>
      </c>
      <c r="D792" s="61" t="s">
        <v>255</v>
      </c>
      <c r="E792" s="61" t="s">
        <v>76</v>
      </c>
      <c r="F792" s="61" t="s">
        <v>167</v>
      </c>
      <c r="G792" s="61" t="s">
        <v>168</v>
      </c>
      <c r="H792" s="62">
        <v>3</v>
      </c>
      <c r="I792" s="63">
        <v>1.7751479289940828</v>
      </c>
      <c r="J792" s="62">
        <v>53.333333333333336</v>
      </c>
      <c r="K792" s="62">
        <v>2</v>
      </c>
      <c r="L792" s="62">
        <v>1</v>
      </c>
      <c r="M792" s="63">
        <v>66.666666666666671</v>
      </c>
      <c r="N792" s="63">
        <v>33.333333333333336</v>
      </c>
    </row>
    <row r="793" spans="1:14" x14ac:dyDescent="0.3">
      <c r="A793" s="61" t="s">
        <v>67</v>
      </c>
      <c r="B793" s="61" t="s">
        <v>319</v>
      </c>
      <c r="C793" s="61" t="s">
        <v>14</v>
      </c>
      <c r="D793" s="61" t="s">
        <v>255</v>
      </c>
      <c r="E793" s="61" t="s">
        <v>76</v>
      </c>
      <c r="F793" s="61" t="s">
        <v>171</v>
      </c>
      <c r="G793" s="61" t="s">
        <v>172</v>
      </c>
      <c r="H793" s="62">
        <v>42</v>
      </c>
      <c r="I793" s="63">
        <v>25</v>
      </c>
      <c r="J793" s="62">
        <v>47.666666666666664</v>
      </c>
      <c r="K793" s="62">
        <v>11</v>
      </c>
      <c r="L793" s="62">
        <v>31</v>
      </c>
      <c r="M793" s="63">
        <v>26.19047619047619</v>
      </c>
      <c r="N793" s="63">
        <v>73.80952380952381</v>
      </c>
    </row>
    <row r="794" spans="1:14" x14ac:dyDescent="0.3">
      <c r="A794" s="61" t="s">
        <v>67</v>
      </c>
      <c r="B794" s="61" t="s">
        <v>319</v>
      </c>
      <c r="C794" s="61" t="s">
        <v>14</v>
      </c>
      <c r="D794" s="61" t="s">
        <v>255</v>
      </c>
      <c r="E794" s="61" t="s">
        <v>76</v>
      </c>
      <c r="F794" s="61" t="s">
        <v>175</v>
      </c>
      <c r="G794" s="61" t="s">
        <v>176</v>
      </c>
      <c r="H794" s="62">
        <v>1</v>
      </c>
      <c r="I794" s="63">
        <v>0.31948881789137379</v>
      </c>
      <c r="J794" s="62">
        <v>32</v>
      </c>
      <c r="K794" s="62">
        <v>0</v>
      </c>
      <c r="L794" s="62">
        <v>1</v>
      </c>
      <c r="M794" s="63">
        <v>0</v>
      </c>
      <c r="N794" s="63">
        <v>100</v>
      </c>
    </row>
    <row r="795" spans="1:14" x14ac:dyDescent="0.3">
      <c r="A795" s="61" t="s">
        <v>67</v>
      </c>
      <c r="B795" s="61" t="s">
        <v>319</v>
      </c>
      <c r="C795" s="61" t="s">
        <v>14</v>
      </c>
      <c r="D795" s="61" t="s">
        <v>255</v>
      </c>
      <c r="E795" s="61" t="s">
        <v>76</v>
      </c>
      <c r="F795" s="61" t="s">
        <v>177</v>
      </c>
      <c r="G795" s="61" t="s">
        <v>178</v>
      </c>
      <c r="H795" s="62">
        <v>55</v>
      </c>
      <c r="I795" s="63">
        <v>16.819571865443425</v>
      </c>
      <c r="J795" s="62">
        <v>56.418181818181822</v>
      </c>
      <c r="K795" s="62">
        <v>21</v>
      </c>
      <c r="L795" s="62">
        <v>34</v>
      </c>
      <c r="M795" s="63">
        <v>38.18181818181818</v>
      </c>
      <c r="N795" s="63">
        <v>61.81818181818182</v>
      </c>
    </row>
    <row r="796" spans="1:14" x14ac:dyDescent="0.3">
      <c r="A796" s="61" t="s">
        <v>67</v>
      </c>
      <c r="B796" s="61" t="s">
        <v>319</v>
      </c>
      <c r="C796" s="61" t="s">
        <v>14</v>
      </c>
      <c r="D796" s="61" t="s">
        <v>255</v>
      </c>
      <c r="E796" s="61" t="s">
        <v>77</v>
      </c>
      <c r="F796" s="61" t="s">
        <v>181</v>
      </c>
      <c r="G796" s="61" t="s">
        <v>182</v>
      </c>
      <c r="H796" s="62">
        <v>27</v>
      </c>
      <c r="I796" s="63">
        <v>34.177215189873415</v>
      </c>
      <c r="J796" s="62">
        <v>50.592592592592595</v>
      </c>
      <c r="K796" s="62">
        <v>6</v>
      </c>
      <c r="L796" s="62">
        <v>21</v>
      </c>
      <c r="M796" s="63">
        <v>22.222222222222221</v>
      </c>
      <c r="N796" s="63">
        <v>77.777777777777771</v>
      </c>
    </row>
    <row r="797" spans="1:14" x14ac:dyDescent="0.3">
      <c r="A797" s="61" t="s">
        <v>67</v>
      </c>
      <c r="B797" s="61" t="s">
        <v>319</v>
      </c>
      <c r="C797" s="61" t="s">
        <v>14</v>
      </c>
      <c r="D797" s="61" t="s">
        <v>255</v>
      </c>
      <c r="E797" s="61" t="s">
        <v>77</v>
      </c>
      <c r="F797" s="61" t="s">
        <v>191</v>
      </c>
      <c r="G797" s="61" t="s">
        <v>192</v>
      </c>
      <c r="H797" s="62">
        <v>53</v>
      </c>
      <c r="I797" s="63">
        <v>20.622568093385212</v>
      </c>
      <c r="J797" s="62">
        <v>59.056603773584904</v>
      </c>
      <c r="K797" s="62">
        <v>15</v>
      </c>
      <c r="L797" s="62">
        <v>38</v>
      </c>
      <c r="M797" s="63">
        <v>28.30188679245283</v>
      </c>
      <c r="N797" s="63">
        <v>71.698113207547166</v>
      </c>
    </row>
    <row r="798" spans="1:14" x14ac:dyDescent="0.3">
      <c r="A798" s="61" t="s">
        <v>67</v>
      </c>
      <c r="B798" s="61" t="s">
        <v>319</v>
      </c>
      <c r="C798" s="61" t="s">
        <v>14</v>
      </c>
      <c r="D798" s="61" t="s">
        <v>255</v>
      </c>
      <c r="E798" s="61" t="s">
        <v>77</v>
      </c>
      <c r="F798" s="61" t="s">
        <v>193</v>
      </c>
      <c r="G798" s="61" t="s">
        <v>194</v>
      </c>
      <c r="H798" s="62">
        <v>57</v>
      </c>
      <c r="I798" s="63">
        <v>83.82352941176471</v>
      </c>
      <c r="J798" s="62">
        <v>56.929824561403507</v>
      </c>
      <c r="K798" s="62">
        <v>11</v>
      </c>
      <c r="L798" s="62">
        <v>46</v>
      </c>
      <c r="M798" s="63">
        <v>19.298245614035089</v>
      </c>
      <c r="N798" s="63">
        <v>80.701754385964918</v>
      </c>
    </row>
    <row r="799" spans="1:14" x14ac:dyDescent="0.3">
      <c r="A799" s="61" t="s">
        <v>67</v>
      </c>
      <c r="B799" s="61" t="s">
        <v>319</v>
      </c>
      <c r="C799" s="61" t="s">
        <v>14</v>
      </c>
      <c r="D799" s="61" t="s">
        <v>255</v>
      </c>
      <c r="E799" s="61" t="s">
        <v>77</v>
      </c>
      <c r="F799" s="61" t="s">
        <v>195</v>
      </c>
      <c r="G799" s="61" t="s">
        <v>196</v>
      </c>
      <c r="H799" s="62">
        <v>3</v>
      </c>
      <c r="I799" s="63">
        <v>2.4193548387096775</v>
      </c>
      <c r="J799" s="62">
        <v>38</v>
      </c>
      <c r="K799" s="62">
        <v>1</v>
      </c>
      <c r="L799" s="62">
        <v>2</v>
      </c>
      <c r="M799" s="63">
        <v>33.333333333333336</v>
      </c>
      <c r="N799" s="63">
        <v>66.666666666666671</v>
      </c>
    </row>
    <row r="800" spans="1:14" x14ac:dyDescent="0.3">
      <c r="A800" s="61" t="s">
        <v>67</v>
      </c>
      <c r="B800" s="61" t="s">
        <v>319</v>
      </c>
      <c r="C800" s="61" t="s">
        <v>14</v>
      </c>
      <c r="D800" s="61" t="s">
        <v>255</v>
      </c>
      <c r="E800" s="61" t="s">
        <v>77</v>
      </c>
      <c r="F800" s="61" t="s">
        <v>197</v>
      </c>
      <c r="G800" s="61" t="s">
        <v>198</v>
      </c>
      <c r="H800" s="62">
        <v>139</v>
      </c>
      <c r="I800" s="63">
        <v>59.148936170212764</v>
      </c>
      <c r="J800" s="62">
        <v>51.035971223021583</v>
      </c>
      <c r="K800" s="62">
        <v>34</v>
      </c>
      <c r="L800" s="62">
        <v>105</v>
      </c>
      <c r="M800" s="63">
        <v>24.46043165467626</v>
      </c>
      <c r="N800" s="63">
        <v>75.539568345323744</v>
      </c>
    </row>
    <row r="801" spans="1:14" x14ac:dyDescent="0.3">
      <c r="A801" s="61" t="s">
        <v>67</v>
      </c>
      <c r="B801" s="61" t="s">
        <v>319</v>
      </c>
      <c r="C801" s="61" t="s">
        <v>14</v>
      </c>
      <c r="D801" s="61" t="s">
        <v>255</v>
      </c>
      <c r="E801" s="61" t="s">
        <v>78</v>
      </c>
      <c r="F801" s="61" t="s">
        <v>203</v>
      </c>
      <c r="G801" s="61" t="s">
        <v>204</v>
      </c>
      <c r="H801" s="62">
        <v>1</v>
      </c>
      <c r="I801" s="63">
        <v>3.125</v>
      </c>
      <c r="J801" s="62">
        <v>58</v>
      </c>
      <c r="K801" s="62">
        <v>1</v>
      </c>
      <c r="L801" s="62">
        <v>0</v>
      </c>
      <c r="M801" s="63">
        <v>100</v>
      </c>
      <c r="N801" s="63">
        <v>0</v>
      </c>
    </row>
    <row r="802" spans="1:14" x14ac:dyDescent="0.3">
      <c r="A802" s="61" t="s">
        <v>67</v>
      </c>
      <c r="B802" s="61" t="s">
        <v>319</v>
      </c>
      <c r="C802" s="61" t="s">
        <v>14</v>
      </c>
      <c r="D802" s="61" t="s">
        <v>255</v>
      </c>
      <c r="E802" s="61" t="s">
        <v>78</v>
      </c>
      <c r="F802" s="61" t="s">
        <v>207</v>
      </c>
      <c r="G802" s="61" t="s">
        <v>208</v>
      </c>
      <c r="H802" s="62">
        <v>13</v>
      </c>
      <c r="I802" s="63">
        <v>72.222222222222214</v>
      </c>
      <c r="J802" s="62">
        <v>48</v>
      </c>
      <c r="K802" s="62">
        <v>3</v>
      </c>
      <c r="L802" s="62">
        <v>10</v>
      </c>
      <c r="M802" s="63">
        <v>23.076923076923077</v>
      </c>
      <c r="N802" s="63">
        <v>76.92307692307692</v>
      </c>
    </row>
    <row r="803" spans="1:14" x14ac:dyDescent="0.3">
      <c r="A803" s="61" t="s">
        <v>67</v>
      </c>
      <c r="B803" s="61" t="s">
        <v>319</v>
      </c>
      <c r="C803" s="61" t="s">
        <v>14</v>
      </c>
      <c r="D803" s="61" t="s">
        <v>255</v>
      </c>
      <c r="E803" s="61" t="s">
        <v>78</v>
      </c>
      <c r="F803" s="61" t="s">
        <v>209</v>
      </c>
      <c r="G803" s="61" t="s">
        <v>210</v>
      </c>
      <c r="H803" s="62">
        <v>16</v>
      </c>
      <c r="I803" s="63">
        <v>66.666666666666657</v>
      </c>
      <c r="J803" s="62">
        <v>53.625</v>
      </c>
      <c r="K803" s="62">
        <v>3</v>
      </c>
      <c r="L803" s="62">
        <v>13</v>
      </c>
      <c r="M803" s="63">
        <v>18.75</v>
      </c>
      <c r="N803" s="63">
        <v>81.25</v>
      </c>
    </row>
    <row r="804" spans="1:14" x14ac:dyDescent="0.3">
      <c r="A804" s="61" t="s">
        <v>67</v>
      </c>
      <c r="B804" s="61" t="s">
        <v>319</v>
      </c>
      <c r="C804" s="61" t="s">
        <v>14</v>
      </c>
      <c r="D804" s="61" t="s">
        <v>255</v>
      </c>
      <c r="E804" s="61" t="s">
        <v>78</v>
      </c>
      <c r="F804" s="61" t="s">
        <v>215</v>
      </c>
      <c r="G804" s="61" t="s">
        <v>216</v>
      </c>
      <c r="H804" s="62">
        <v>18</v>
      </c>
      <c r="I804" s="63">
        <v>46.153846153846153</v>
      </c>
      <c r="J804" s="62">
        <v>49.166666666666664</v>
      </c>
      <c r="K804" s="62">
        <v>3</v>
      </c>
      <c r="L804" s="62">
        <v>15</v>
      </c>
      <c r="M804" s="63">
        <v>16.666666666666668</v>
      </c>
      <c r="N804" s="63">
        <v>83.333333333333329</v>
      </c>
    </row>
    <row r="805" spans="1:14" x14ac:dyDescent="0.3">
      <c r="A805" s="61" t="s">
        <v>67</v>
      </c>
      <c r="B805" s="61" t="s">
        <v>319</v>
      </c>
      <c r="C805" s="61" t="s">
        <v>14</v>
      </c>
      <c r="D805" s="61" t="s">
        <v>255</v>
      </c>
      <c r="E805" s="61" t="s">
        <v>78</v>
      </c>
      <c r="F805" s="61" t="s">
        <v>223</v>
      </c>
      <c r="G805" s="61" t="s">
        <v>224</v>
      </c>
      <c r="H805" s="62">
        <v>17</v>
      </c>
      <c r="I805" s="63">
        <v>85</v>
      </c>
      <c r="J805" s="62">
        <v>41.764705882352942</v>
      </c>
      <c r="K805" s="62">
        <v>2</v>
      </c>
      <c r="L805" s="62">
        <v>15</v>
      </c>
      <c r="M805" s="63">
        <v>11.764705882352942</v>
      </c>
      <c r="N805" s="63">
        <v>88.235294117647058</v>
      </c>
    </row>
    <row r="806" spans="1:14" x14ac:dyDescent="0.3">
      <c r="A806" s="61" t="s">
        <v>67</v>
      </c>
      <c r="B806" s="61" t="s">
        <v>319</v>
      </c>
      <c r="C806" s="61" t="s">
        <v>15</v>
      </c>
      <c r="D806" s="61" t="s">
        <v>256</v>
      </c>
      <c r="E806" s="61" t="s">
        <v>74</v>
      </c>
      <c r="F806" s="61" t="s">
        <v>135</v>
      </c>
      <c r="G806" s="61" t="s">
        <v>136</v>
      </c>
      <c r="H806" s="62">
        <v>604</v>
      </c>
      <c r="I806" s="63">
        <v>68.792710706150345</v>
      </c>
      <c r="J806" s="62">
        <v>47.836092715231786</v>
      </c>
      <c r="K806" s="62">
        <v>515</v>
      </c>
      <c r="L806" s="62">
        <v>88</v>
      </c>
      <c r="M806" s="63">
        <v>85.264900662251662</v>
      </c>
      <c r="N806" s="63">
        <v>14.569536423841059</v>
      </c>
    </row>
    <row r="807" spans="1:14" x14ac:dyDescent="0.3">
      <c r="A807" s="61" t="s">
        <v>67</v>
      </c>
      <c r="B807" s="61" t="s">
        <v>319</v>
      </c>
      <c r="C807" s="61" t="s">
        <v>15</v>
      </c>
      <c r="D807" s="61" t="s">
        <v>256</v>
      </c>
      <c r="E807" s="61" t="s">
        <v>74</v>
      </c>
      <c r="F807" s="61" t="s">
        <v>137</v>
      </c>
      <c r="G807" s="61" t="s">
        <v>138</v>
      </c>
      <c r="H807" s="62">
        <v>327</v>
      </c>
      <c r="I807" s="63">
        <v>75.345622119815673</v>
      </c>
      <c r="J807" s="62">
        <v>52.073394495412842</v>
      </c>
      <c r="K807" s="62">
        <v>277</v>
      </c>
      <c r="L807" s="62">
        <v>50</v>
      </c>
      <c r="M807" s="63">
        <v>84.709480122324166</v>
      </c>
      <c r="N807" s="63">
        <v>15.290519877675841</v>
      </c>
    </row>
    <row r="808" spans="1:14" x14ac:dyDescent="0.3">
      <c r="A808" s="61" t="s">
        <v>67</v>
      </c>
      <c r="B808" s="61" t="s">
        <v>319</v>
      </c>
      <c r="C808" s="61" t="s">
        <v>15</v>
      </c>
      <c r="D808" s="61" t="s">
        <v>256</v>
      </c>
      <c r="E808" s="61" t="s">
        <v>74</v>
      </c>
      <c r="F808" s="61" t="s">
        <v>139</v>
      </c>
      <c r="G808" s="61" t="s">
        <v>140</v>
      </c>
      <c r="H808" s="62">
        <v>359</v>
      </c>
      <c r="I808" s="63">
        <v>72.967479674796749</v>
      </c>
      <c r="J808" s="62">
        <v>35.908077994428972</v>
      </c>
      <c r="K808" s="62">
        <v>307</v>
      </c>
      <c r="L808" s="62">
        <v>52</v>
      </c>
      <c r="M808" s="63">
        <v>85.515320334261844</v>
      </c>
      <c r="N808" s="63">
        <v>14.484679665738161</v>
      </c>
    </row>
    <row r="809" spans="1:14" x14ac:dyDescent="0.3">
      <c r="A809" s="61" t="s">
        <v>67</v>
      </c>
      <c r="B809" s="61" t="s">
        <v>319</v>
      </c>
      <c r="C809" s="61" t="s">
        <v>15</v>
      </c>
      <c r="D809" s="61" t="s">
        <v>256</v>
      </c>
      <c r="E809" s="61" t="s">
        <v>74</v>
      </c>
      <c r="F809" s="61" t="s">
        <v>141</v>
      </c>
      <c r="G809" s="61" t="s">
        <v>142</v>
      </c>
      <c r="H809" s="62">
        <v>160</v>
      </c>
      <c r="I809" s="63">
        <v>26.890756302521009</v>
      </c>
      <c r="J809" s="62">
        <v>34.6</v>
      </c>
      <c r="K809" s="62">
        <v>124</v>
      </c>
      <c r="L809" s="62">
        <v>36</v>
      </c>
      <c r="M809" s="63">
        <v>77.5</v>
      </c>
      <c r="N809" s="63">
        <v>22.5</v>
      </c>
    </row>
    <row r="810" spans="1:14" x14ac:dyDescent="0.3">
      <c r="A810" s="61" t="s">
        <v>67</v>
      </c>
      <c r="B810" s="61" t="s">
        <v>319</v>
      </c>
      <c r="C810" s="61" t="s">
        <v>15</v>
      </c>
      <c r="D810" s="61" t="s">
        <v>256</v>
      </c>
      <c r="E810" s="61" t="s">
        <v>74</v>
      </c>
      <c r="F810" s="61" t="s">
        <v>143</v>
      </c>
      <c r="G810" s="61" t="s">
        <v>144</v>
      </c>
      <c r="H810" s="62">
        <v>588</v>
      </c>
      <c r="I810" s="63">
        <v>80.658436213991763</v>
      </c>
      <c r="J810" s="62">
        <v>51.217687074829932</v>
      </c>
      <c r="K810" s="62">
        <v>473</v>
      </c>
      <c r="L810" s="62">
        <v>115</v>
      </c>
      <c r="M810" s="63">
        <v>80.442176870748298</v>
      </c>
      <c r="N810" s="63">
        <v>19.557823129251702</v>
      </c>
    </row>
    <row r="811" spans="1:14" x14ac:dyDescent="0.3">
      <c r="A811" s="61" t="s">
        <v>67</v>
      </c>
      <c r="B811" s="61" t="s">
        <v>319</v>
      </c>
      <c r="C811" s="61" t="s">
        <v>15</v>
      </c>
      <c r="D811" s="61" t="s">
        <v>256</v>
      </c>
      <c r="E811" s="61" t="s">
        <v>74</v>
      </c>
      <c r="F811" s="61" t="s">
        <v>145</v>
      </c>
      <c r="G811" s="61" t="s">
        <v>146</v>
      </c>
      <c r="H811" s="62">
        <v>440</v>
      </c>
      <c r="I811" s="63">
        <v>81.481481481481481</v>
      </c>
      <c r="J811" s="62">
        <v>34.968181818181819</v>
      </c>
      <c r="K811" s="62">
        <v>376</v>
      </c>
      <c r="L811" s="62">
        <v>64</v>
      </c>
      <c r="M811" s="63">
        <v>85.454545454545453</v>
      </c>
      <c r="N811" s="63">
        <v>14.545454545454545</v>
      </c>
    </row>
    <row r="812" spans="1:14" x14ac:dyDescent="0.3">
      <c r="A812" s="61" t="s">
        <v>67</v>
      </c>
      <c r="B812" s="61" t="s">
        <v>319</v>
      </c>
      <c r="C812" s="61" t="s">
        <v>15</v>
      </c>
      <c r="D812" s="61" t="s">
        <v>256</v>
      </c>
      <c r="E812" s="61" t="s">
        <v>74</v>
      </c>
      <c r="F812" s="61" t="s">
        <v>147</v>
      </c>
      <c r="G812" s="61" t="s">
        <v>148</v>
      </c>
      <c r="H812" s="62">
        <v>251</v>
      </c>
      <c r="I812" s="63">
        <v>58.920187793427225</v>
      </c>
      <c r="J812" s="62">
        <v>54.470119521912352</v>
      </c>
      <c r="K812" s="62">
        <v>220</v>
      </c>
      <c r="L812" s="62">
        <v>31</v>
      </c>
      <c r="M812" s="63">
        <v>87.64940239043824</v>
      </c>
      <c r="N812" s="63">
        <v>12.350597609561753</v>
      </c>
    </row>
    <row r="813" spans="1:14" x14ac:dyDescent="0.3">
      <c r="A813" s="61" t="s">
        <v>67</v>
      </c>
      <c r="B813" s="61" t="s">
        <v>319</v>
      </c>
      <c r="C813" s="61" t="s">
        <v>15</v>
      </c>
      <c r="D813" s="61" t="s">
        <v>256</v>
      </c>
      <c r="E813" s="61" t="s">
        <v>74</v>
      </c>
      <c r="F813" s="61" t="s">
        <v>149</v>
      </c>
      <c r="G813" s="61" t="s">
        <v>150</v>
      </c>
      <c r="H813" s="62">
        <v>334</v>
      </c>
      <c r="I813" s="63">
        <v>77.674418604651166</v>
      </c>
      <c r="J813" s="62">
        <v>43.979041916167667</v>
      </c>
      <c r="K813" s="62">
        <v>269</v>
      </c>
      <c r="L813" s="62">
        <v>65</v>
      </c>
      <c r="M813" s="63">
        <v>80.538922155688624</v>
      </c>
      <c r="N813" s="63">
        <v>19.461077844311376</v>
      </c>
    </row>
    <row r="814" spans="1:14" x14ac:dyDescent="0.3">
      <c r="A814" s="61" t="s">
        <v>67</v>
      </c>
      <c r="B814" s="61" t="s">
        <v>319</v>
      </c>
      <c r="C814" s="61" t="s">
        <v>15</v>
      </c>
      <c r="D814" s="61" t="s">
        <v>256</v>
      </c>
      <c r="E814" s="61" t="s">
        <v>74</v>
      </c>
      <c r="F814" s="61" t="s">
        <v>151</v>
      </c>
      <c r="G814" s="61" t="s">
        <v>152</v>
      </c>
      <c r="H814" s="62">
        <v>250</v>
      </c>
      <c r="I814" s="63">
        <v>70.422535211267601</v>
      </c>
      <c r="J814" s="62">
        <v>48.1</v>
      </c>
      <c r="K814" s="62">
        <v>217</v>
      </c>
      <c r="L814" s="62">
        <v>33</v>
      </c>
      <c r="M814" s="63">
        <v>86.8</v>
      </c>
      <c r="N814" s="63">
        <v>13.2</v>
      </c>
    </row>
    <row r="815" spans="1:14" x14ac:dyDescent="0.3">
      <c r="A815" s="61" t="s">
        <v>67</v>
      </c>
      <c r="B815" s="61" t="s">
        <v>319</v>
      </c>
      <c r="C815" s="61" t="s">
        <v>15</v>
      </c>
      <c r="D815" s="61" t="s">
        <v>256</v>
      </c>
      <c r="E815" s="61" t="s">
        <v>75</v>
      </c>
      <c r="F815" s="61" t="s">
        <v>153</v>
      </c>
      <c r="G815" s="61" t="s">
        <v>154</v>
      </c>
      <c r="H815" s="62">
        <v>358</v>
      </c>
      <c r="I815" s="63">
        <v>70.89108910891089</v>
      </c>
      <c r="J815" s="62">
        <v>56.27653631284916</v>
      </c>
      <c r="K815" s="62">
        <v>320</v>
      </c>
      <c r="L815" s="62">
        <v>38</v>
      </c>
      <c r="M815" s="63">
        <v>89.385474860335194</v>
      </c>
      <c r="N815" s="63">
        <v>10.614525139664805</v>
      </c>
    </row>
    <row r="816" spans="1:14" x14ac:dyDescent="0.3">
      <c r="A816" s="61" t="s">
        <v>67</v>
      </c>
      <c r="B816" s="61" t="s">
        <v>319</v>
      </c>
      <c r="C816" s="61" t="s">
        <v>15</v>
      </c>
      <c r="D816" s="61" t="s">
        <v>256</v>
      </c>
      <c r="E816" s="61" t="s">
        <v>75</v>
      </c>
      <c r="F816" s="61" t="s">
        <v>155</v>
      </c>
      <c r="G816" s="61" t="s">
        <v>156</v>
      </c>
      <c r="H816" s="62">
        <v>3</v>
      </c>
      <c r="I816" s="63">
        <v>3.4482758620689653</v>
      </c>
      <c r="J816" s="62">
        <v>60</v>
      </c>
      <c r="K816" s="62">
        <v>3</v>
      </c>
      <c r="L816" s="62">
        <v>0</v>
      </c>
      <c r="M816" s="63">
        <v>100</v>
      </c>
      <c r="N816" s="63">
        <v>0</v>
      </c>
    </row>
    <row r="817" spans="1:14" x14ac:dyDescent="0.3">
      <c r="A817" s="61" t="s">
        <v>67</v>
      </c>
      <c r="B817" s="61" t="s">
        <v>319</v>
      </c>
      <c r="C817" s="61" t="s">
        <v>15</v>
      </c>
      <c r="D817" s="61" t="s">
        <v>256</v>
      </c>
      <c r="E817" s="61" t="s">
        <v>75</v>
      </c>
      <c r="F817" s="61" t="s">
        <v>157</v>
      </c>
      <c r="G817" s="61" t="s">
        <v>158</v>
      </c>
      <c r="H817" s="62">
        <v>41</v>
      </c>
      <c r="I817" s="63">
        <v>33.333333333333329</v>
      </c>
      <c r="J817" s="62">
        <v>62.609756097560975</v>
      </c>
      <c r="K817" s="62">
        <v>38</v>
      </c>
      <c r="L817" s="62">
        <v>3</v>
      </c>
      <c r="M817" s="63">
        <v>92.682926829268297</v>
      </c>
      <c r="N817" s="63">
        <v>7.3170731707317076</v>
      </c>
    </row>
    <row r="818" spans="1:14" x14ac:dyDescent="0.3">
      <c r="A818" s="61" t="s">
        <v>67</v>
      </c>
      <c r="B818" s="61" t="s">
        <v>319</v>
      </c>
      <c r="C818" s="61" t="s">
        <v>15</v>
      </c>
      <c r="D818" s="61" t="s">
        <v>256</v>
      </c>
      <c r="E818" s="61" t="s">
        <v>75</v>
      </c>
      <c r="F818" s="61" t="s">
        <v>159</v>
      </c>
      <c r="G818" s="61" t="s">
        <v>160</v>
      </c>
      <c r="H818" s="62">
        <v>125</v>
      </c>
      <c r="I818" s="63">
        <v>67.204301075268816</v>
      </c>
      <c r="J818" s="62">
        <v>56.6</v>
      </c>
      <c r="K818" s="62">
        <v>119</v>
      </c>
      <c r="L818" s="62">
        <v>6</v>
      </c>
      <c r="M818" s="63">
        <v>95.2</v>
      </c>
      <c r="N818" s="63">
        <v>4.8</v>
      </c>
    </row>
    <row r="819" spans="1:14" x14ac:dyDescent="0.3">
      <c r="A819" s="61" t="s">
        <v>67</v>
      </c>
      <c r="B819" s="61" t="s">
        <v>319</v>
      </c>
      <c r="C819" s="61" t="s">
        <v>15</v>
      </c>
      <c r="D819" s="61" t="s">
        <v>256</v>
      </c>
      <c r="E819" s="61" t="s">
        <v>75</v>
      </c>
      <c r="F819" s="61" t="s">
        <v>161</v>
      </c>
      <c r="G819" s="61" t="s">
        <v>162</v>
      </c>
      <c r="H819" s="62">
        <v>458</v>
      </c>
      <c r="I819" s="63">
        <v>76.206322795341094</v>
      </c>
      <c r="J819" s="62">
        <v>60.606986899563317</v>
      </c>
      <c r="K819" s="62">
        <v>400</v>
      </c>
      <c r="L819" s="62">
        <v>58</v>
      </c>
      <c r="M819" s="63">
        <v>87.336244541484717</v>
      </c>
      <c r="N819" s="63">
        <v>12.663755458515285</v>
      </c>
    </row>
    <row r="820" spans="1:14" x14ac:dyDescent="0.3">
      <c r="A820" s="61" t="s">
        <v>67</v>
      </c>
      <c r="B820" s="61" t="s">
        <v>319</v>
      </c>
      <c r="C820" s="61" t="s">
        <v>15</v>
      </c>
      <c r="D820" s="61" t="s">
        <v>256</v>
      </c>
      <c r="E820" s="61" t="s">
        <v>75</v>
      </c>
      <c r="F820" s="61" t="s">
        <v>163</v>
      </c>
      <c r="G820" s="61" t="s">
        <v>164</v>
      </c>
      <c r="H820" s="62">
        <v>613</v>
      </c>
      <c r="I820" s="63">
        <v>87.321937321937327</v>
      </c>
      <c r="J820" s="62">
        <v>60.075040783034261</v>
      </c>
      <c r="K820" s="62">
        <v>535</v>
      </c>
      <c r="L820" s="62">
        <v>78</v>
      </c>
      <c r="M820" s="63">
        <v>87.275693311582387</v>
      </c>
      <c r="N820" s="63">
        <v>12.724306688417618</v>
      </c>
    </row>
    <row r="821" spans="1:14" x14ac:dyDescent="0.3">
      <c r="A821" s="61" t="s">
        <v>67</v>
      </c>
      <c r="B821" s="61" t="s">
        <v>319</v>
      </c>
      <c r="C821" s="61" t="s">
        <v>15</v>
      </c>
      <c r="D821" s="61" t="s">
        <v>256</v>
      </c>
      <c r="E821" s="61" t="s">
        <v>75</v>
      </c>
      <c r="F821" s="61" t="s">
        <v>165</v>
      </c>
      <c r="G821" s="61" t="s">
        <v>166</v>
      </c>
      <c r="H821" s="62">
        <v>515</v>
      </c>
      <c r="I821" s="63">
        <v>80.974842767295598</v>
      </c>
      <c r="J821" s="62">
        <v>58.365048543689319</v>
      </c>
      <c r="K821" s="62">
        <v>446</v>
      </c>
      <c r="L821" s="62">
        <v>69</v>
      </c>
      <c r="M821" s="63">
        <v>86.601941747572809</v>
      </c>
      <c r="N821" s="63">
        <v>13.398058252427184</v>
      </c>
    </row>
    <row r="822" spans="1:14" x14ac:dyDescent="0.3">
      <c r="A822" s="61" t="s">
        <v>67</v>
      </c>
      <c r="B822" s="61" t="s">
        <v>319</v>
      </c>
      <c r="C822" s="61" t="s">
        <v>15</v>
      </c>
      <c r="D822" s="61" t="s">
        <v>256</v>
      </c>
      <c r="E822" s="61" t="s">
        <v>76</v>
      </c>
      <c r="F822" s="61" t="s">
        <v>167</v>
      </c>
      <c r="G822" s="61" t="s">
        <v>168</v>
      </c>
      <c r="H822" s="62">
        <v>133</v>
      </c>
      <c r="I822" s="63">
        <v>68.55670103092784</v>
      </c>
      <c r="J822" s="62">
        <v>57.939849624060152</v>
      </c>
      <c r="K822" s="62">
        <v>121</v>
      </c>
      <c r="L822" s="62">
        <v>12</v>
      </c>
      <c r="M822" s="63">
        <v>90.977443609022558</v>
      </c>
      <c r="N822" s="63">
        <v>9.022556390977444</v>
      </c>
    </row>
    <row r="823" spans="1:14" x14ac:dyDescent="0.3">
      <c r="A823" s="61" t="s">
        <v>67</v>
      </c>
      <c r="B823" s="61" t="s">
        <v>319</v>
      </c>
      <c r="C823" s="61" t="s">
        <v>15</v>
      </c>
      <c r="D823" s="61" t="s">
        <v>256</v>
      </c>
      <c r="E823" s="61" t="s">
        <v>76</v>
      </c>
      <c r="F823" s="61" t="s">
        <v>169</v>
      </c>
      <c r="G823" s="61" t="s">
        <v>170</v>
      </c>
      <c r="H823" s="62">
        <v>43</v>
      </c>
      <c r="I823" s="63">
        <v>24.855491329479769</v>
      </c>
      <c r="J823" s="62">
        <v>57.093023255813954</v>
      </c>
      <c r="K823" s="62">
        <v>40</v>
      </c>
      <c r="L823" s="62">
        <v>3</v>
      </c>
      <c r="M823" s="63">
        <v>93.023255813953483</v>
      </c>
      <c r="N823" s="63">
        <v>6.9767441860465116</v>
      </c>
    </row>
    <row r="824" spans="1:14" x14ac:dyDescent="0.3">
      <c r="A824" s="61" t="s">
        <v>67</v>
      </c>
      <c r="B824" s="61" t="s">
        <v>319</v>
      </c>
      <c r="C824" s="61" t="s">
        <v>15</v>
      </c>
      <c r="D824" s="61" t="s">
        <v>256</v>
      </c>
      <c r="E824" s="61" t="s">
        <v>76</v>
      </c>
      <c r="F824" s="61" t="s">
        <v>171</v>
      </c>
      <c r="G824" s="61" t="s">
        <v>172</v>
      </c>
      <c r="H824" s="62">
        <v>147</v>
      </c>
      <c r="I824" s="63">
        <v>65.919282511210767</v>
      </c>
      <c r="J824" s="62">
        <v>56.299319727891159</v>
      </c>
      <c r="K824" s="62">
        <v>133</v>
      </c>
      <c r="L824" s="62">
        <v>14</v>
      </c>
      <c r="M824" s="63">
        <v>90.476190476190482</v>
      </c>
      <c r="N824" s="63">
        <v>9.5238095238095237</v>
      </c>
    </row>
    <row r="825" spans="1:14" x14ac:dyDescent="0.3">
      <c r="A825" s="61" t="s">
        <v>67</v>
      </c>
      <c r="B825" s="61" t="s">
        <v>319</v>
      </c>
      <c r="C825" s="61" t="s">
        <v>15</v>
      </c>
      <c r="D825" s="61" t="s">
        <v>256</v>
      </c>
      <c r="E825" s="61" t="s">
        <v>76</v>
      </c>
      <c r="F825" s="61" t="s">
        <v>173</v>
      </c>
      <c r="G825" s="61" t="s">
        <v>174</v>
      </c>
      <c r="H825" s="62">
        <v>254</v>
      </c>
      <c r="I825" s="63">
        <v>89.122807017543863</v>
      </c>
      <c r="J825" s="62">
        <v>59.862204724409452</v>
      </c>
      <c r="K825" s="62">
        <v>215</v>
      </c>
      <c r="L825" s="62">
        <v>39</v>
      </c>
      <c r="M825" s="63">
        <v>84.645669291338578</v>
      </c>
      <c r="N825" s="63">
        <v>15.354330708661417</v>
      </c>
    </row>
    <row r="826" spans="1:14" x14ac:dyDescent="0.3">
      <c r="A826" s="61" t="s">
        <v>67</v>
      </c>
      <c r="B826" s="61" t="s">
        <v>319</v>
      </c>
      <c r="C826" s="61" t="s">
        <v>15</v>
      </c>
      <c r="D826" s="61" t="s">
        <v>256</v>
      </c>
      <c r="E826" s="61" t="s">
        <v>76</v>
      </c>
      <c r="F826" s="61" t="s">
        <v>175</v>
      </c>
      <c r="G826" s="61" t="s">
        <v>176</v>
      </c>
      <c r="H826" s="62">
        <v>346</v>
      </c>
      <c r="I826" s="63">
        <v>80.092592592592595</v>
      </c>
      <c r="J826" s="62">
        <v>52.71965317919075</v>
      </c>
      <c r="K826" s="62">
        <v>305</v>
      </c>
      <c r="L826" s="62">
        <v>41</v>
      </c>
      <c r="M826" s="63">
        <v>88.150289017341038</v>
      </c>
      <c r="N826" s="63">
        <v>11.84971098265896</v>
      </c>
    </row>
    <row r="827" spans="1:14" x14ac:dyDescent="0.3">
      <c r="A827" s="61" t="s">
        <v>67</v>
      </c>
      <c r="B827" s="61" t="s">
        <v>319</v>
      </c>
      <c r="C827" s="61" t="s">
        <v>15</v>
      </c>
      <c r="D827" s="61" t="s">
        <v>256</v>
      </c>
      <c r="E827" s="61" t="s">
        <v>76</v>
      </c>
      <c r="F827" s="61" t="s">
        <v>177</v>
      </c>
      <c r="G827" s="61" t="s">
        <v>178</v>
      </c>
      <c r="H827" s="62">
        <v>348</v>
      </c>
      <c r="I827" s="63">
        <v>82.464454976303315</v>
      </c>
      <c r="J827" s="62">
        <v>57.844827586206897</v>
      </c>
      <c r="K827" s="62">
        <v>309</v>
      </c>
      <c r="L827" s="62">
        <v>39</v>
      </c>
      <c r="M827" s="63">
        <v>88.793103448275858</v>
      </c>
      <c r="N827" s="63">
        <v>11.206896551724139</v>
      </c>
    </row>
    <row r="828" spans="1:14" x14ac:dyDescent="0.3">
      <c r="A828" s="61" t="s">
        <v>67</v>
      </c>
      <c r="B828" s="61" t="s">
        <v>319</v>
      </c>
      <c r="C828" s="61" t="s">
        <v>15</v>
      </c>
      <c r="D828" s="61" t="s">
        <v>256</v>
      </c>
      <c r="E828" s="61" t="s">
        <v>77</v>
      </c>
      <c r="F828" s="61" t="s">
        <v>179</v>
      </c>
      <c r="G828" s="61" t="s">
        <v>180</v>
      </c>
      <c r="H828" s="62">
        <v>111</v>
      </c>
      <c r="I828" s="63">
        <v>70.70063694267516</v>
      </c>
      <c r="J828" s="62">
        <v>55.693693693693696</v>
      </c>
      <c r="K828" s="62">
        <v>99</v>
      </c>
      <c r="L828" s="62">
        <v>12</v>
      </c>
      <c r="M828" s="63">
        <v>89.189189189189193</v>
      </c>
      <c r="N828" s="63">
        <v>10.810810810810811</v>
      </c>
    </row>
    <row r="829" spans="1:14" x14ac:dyDescent="0.3">
      <c r="A829" s="61" t="s">
        <v>67</v>
      </c>
      <c r="B829" s="61" t="s">
        <v>319</v>
      </c>
      <c r="C829" s="61" t="s">
        <v>15</v>
      </c>
      <c r="D829" s="61" t="s">
        <v>256</v>
      </c>
      <c r="E829" s="61" t="s">
        <v>77</v>
      </c>
      <c r="F829" s="61" t="s">
        <v>181</v>
      </c>
      <c r="G829" s="61" t="s">
        <v>182</v>
      </c>
      <c r="H829" s="62">
        <v>61</v>
      </c>
      <c r="I829" s="63">
        <v>70.930232558139537</v>
      </c>
      <c r="J829" s="62">
        <v>62.16393442622951</v>
      </c>
      <c r="K829" s="62">
        <v>56</v>
      </c>
      <c r="L829" s="62">
        <v>5</v>
      </c>
      <c r="M829" s="63">
        <v>91.803278688524586</v>
      </c>
      <c r="N829" s="63">
        <v>8.1967213114754092</v>
      </c>
    </row>
    <row r="830" spans="1:14" x14ac:dyDescent="0.3">
      <c r="A830" s="61" t="s">
        <v>67</v>
      </c>
      <c r="B830" s="61" t="s">
        <v>319</v>
      </c>
      <c r="C830" s="61" t="s">
        <v>15</v>
      </c>
      <c r="D830" s="61" t="s">
        <v>256</v>
      </c>
      <c r="E830" s="61" t="s">
        <v>77</v>
      </c>
      <c r="F830" s="61" t="s">
        <v>183</v>
      </c>
      <c r="G830" s="61" t="s">
        <v>184</v>
      </c>
      <c r="H830" s="62">
        <v>219</v>
      </c>
      <c r="I830" s="63">
        <v>78.776978417266179</v>
      </c>
      <c r="J830" s="62">
        <v>58.018264840182646</v>
      </c>
      <c r="K830" s="62">
        <v>182</v>
      </c>
      <c r="L830" s="62">
        <v>37</v>
      </c>
      <c r="M830" s="63">
        <v>83.105022831050235</v>
      </c>
      <c r="N830" s="63">
        <v>16.894977168949772</v>
      </c>
    </row>
    <row r="831" spans="1:14" x14ac:dyDescent="0.3">
      <c r="A831" s="61" t="s">
        <v>67</v>
      </c>
      <c r="B831" s="61" t="s">
        <v>319</v>
      </c>
      <c r="C831" s="61" t="s">
        <v>15</v>
      </c>
      <c r="D831" s="61" t="s">
        <v>256</v>
      </c>
      <c r="E831" s="61" t="s">
        <v>77</v>
      </c>
      <c r="F831" s="61" t="s">
        <v>185</v>
      </c>
      <c r="G831" s="61" t="s">
        <v>186</v>
      </c>
      <c r="H831" s="62">
        <v>48</v>
      </c>
      <c r="I831" s="63">
        <v>30.188679245283019</v>
      </c>
      <c r="J831" s="62">
        <v>63.229166666666664</v>
      </c>
      <c r="K831" s="62">
        <v>43</v>
      </c>
      <c r="L831" s="62">
        <v>5</v>
      </c>
      <c r="M831" s="63">
        <v>89.583333333333329</v>
      </c>
      <c r="N831" s="63">
        <v>10.416666666666666</v>
      </c>
    </row>
    <row r="832" spans="1:14" x14ac:dyDescent="0.3">
      <c r="A832" s="61" t="s">
        <v>67</v>
      </c>
      <c r="B832" s="61" t="s">
        <v>319</v>
      </c>
      <c r="C832" s="61" t="s">
        <v>15</v>
      </c>
      <c r="D832" s="61" t="s">
        <v>256</v>
      </c>
      <c r="E832" s="61" t="s">
        <v>77</v>
      </c>
      <c r="F832" s="61" t="s">
        <v>187</v>
      </c>
      <c r="G832" s="61" t="s">
        <v>188</v>
      </c>
      <c r="H832" s="62">
        <v>57</v>
      </c>
      <c r="I832" s="63">
        <v>28.934010152284262</v>
      </c>
      <c r="J832" s="62">
        <v>61.298245614035089</v>
      </c>
      <c r="K832" s="62">
        <v>49</v>
      </c>
      <c r="L832" s="62">
        <v>8</v>
      </c>
      <c r="M832" s="63">
        <v>85.964912280701753</v>
      </c>
      <c r="N832" s="63">
        <v>14.035087719298245</v>
      </c>
    </row>
    <row r="833" spans="1:14" x14ac:dyDescent="0.3">
      <c r="A833" s="61" t="s">
        <v>67</v>
      </c>
      <c r="B833" s="61" t="s">
        <v>319</v>
      </c>
      <c r="C833" s="61" t="s">
        <v>15</v>
      </c>
      <c r="D833" s="61" t="s">
        <v>256</v>
      </c>
      <c r="E833" s="61" t="s">
        <v>77</v>
      </c>
      <c r="F833" s="61" t="s">
        <v>189</v>
      </c>
      <c r="G833" s="61" t="s">
        <v>190</v>
      </c>
      <c r="H833" s="62">
        <v>153</v>
      </c>
      <c r="I833" s="63">
        <v>78.461538461538467</v>
      </c>
      <c r="J833" s="62">
        <v>57.209150326797385</v>
      </c>
      <c r="K833" s="62">
        <v>128</v>
      </c>
      <c r="L833" s="62">
        <v>25</v>
      </c>
      <c r="M833" s="63">
        <v>83.66013071895425</v>
      </c>
      <c r="N833" s="63">
        <v>16.33986928104575</v>
      </c>
    </row>
    <row r="834" spans="1:14" x14ac:dyDescent="0.3">
      <c r="A834" s="61" t="s">
        <v>67</v>
      </c>
      <c r="B834" s="61" t="s">
        <v>319</v>
      </c>
      <c r="C834" s="61" t="s">
        <v>15</v>
      </c>
      <c r="D834" s="61" t="s">
        <v>256</v>
      </c>
      <c r="E834" s="61" t="s">
        <v>77</v>
      </c>
      <c r="F834" s="61" t="s">
        <v>191</v>
      </c>
      <c r="G834" s="61" t="s">
        <v>192</v>
      </c>
      <c r="H834" s="62">
        <v>167</v>
      </c>
      <c r="I834" s="63">
        <v>76.25570776255708</v>
      </c>
      <c r="J834" s="62">
        <v>58.658682634730539</v>
      </c>
      <c r="K834" s="62">
        <v>151</v>
      </c>
      <c r="L834" s="62">
        <v>16</v>
      </c>
      <c r="M834" s="63">
        <v>90.419161676646709</v>
      </c>
      <c r="N834" s="63">
        <v>9.5808383233532926</v>
      </c>
    </row>
    <row r="835" spans="1:14" x14ac:dyDescent="0.3">
      <c r="A835" s="61" t="s">
        <v>67</v>
      </c>
      <c r="B835" s="61" t="s">
        <v>319</v>
      </c>
      <c r="C835" s="61" t="s">
        <v>15</v>
      </c>
      <c r="D835" s="61" t="s">
        <v>256</v>
      </c>
      <c r="E835" s="61" t="s">
        <v>77</v>
      </c>
      <c r="F835" s="61" t="s">
        <v>193</v>
      </c>
      <c r="G835" s="61" t="s">
        <v>194</v>
      </c>
      <c r="H835" s="62">
        <v>154</v>
      </c>
      <c r="I835" s="63">
        <v>92.215568862275461</v>
      </c>
      <c r="J835" s="62">
        <v>60.980519480519483</v>
      </c>
      <c r="K835" s="62">
        <v>135</v>
      </c>
      <c r="L835" s="62">
        <v>19</v>
      </c>
      <c r="M835" s="63">
        <v>87.662337662337663</v>
      </c>
      <c r="N835" s="63">
        <v>12.337662337662337</v>
      </c>
    </row>
    <row r="836" spans="1:14" x14ac:dyDescent="0.3">
      <c r="A836" s="61" t="s">
        <v>67</v>
      </c>
      <c r="B836" s="61" t="s">
        <v>319</v>
      </c>
      <c r="C836" s="61" t="s">
        <v>15</v>
      </c>
      <c r="D836" s="61" t="s">
        <v>256</v>
      </c>
      <c r="E836" s="61" t="s">
        <v>77</v>
      </c>
      <c r="F836" s="61" t="s">
        <v>195</v>
      </c>
      <c r="G836" s="61" t="s">
        <v>196</v>
      </c>
      <c r="H836" s="62">
        <v>103</v>
      </c>
      <c r="I836" s="63">
        <v>75.18248175182481</v>
      </c>
      <c r="J836" s="62">
        <v>60.446601941747574</v>
      </c>
      <c r="K836" s="62">
        <v>90</v>
      </c>
      <c r="L836" s="62">
        <v>13</v>
      </c>
      <c r="M836" s="63">
        <v>87.378640776699029</v>
      </c>
      <c r="N836" s="63">
        <v>12.621359223300971</v>
      </c>
    </row>
    <row r="837" spans="1:14" x14ac:dyDescent="0.3">
      <c r="A837" s="61" t="s">
        <v>67</v>
      </c>
      <c r="B837" s="61" t="s">
        <v>319</v>
      </c>
      <c r="C837" s="61" t="s">
        <v>15</v>
      </c>
      <c r="D837" s="61" t="s">
        <v>256</v>
      </c>
      <c r="E837" s="61" t="s">
        <v>77</v>
      </c>
      <c r="F837" s="61" t="s">
        <v>197</v>
      </c>
      <c r="G837" s="61" t="s">
        <v>198</v>
      </c>
      <c r="H837" s="62">
        <v>204</v>
      </c>
      <c r="I837" s="63">
        <v>80</v>
      </c>
      <c r="J837" s="62">
        <v>59.294117647058826</v>
      </c>
      <c r="K837" s="62">
        <v>181</v>
      </c>
      <c r="L837" s="62">
        <v>23</v>
      </c>
      <c r="M837" s="63">
        <v>88.725490196078425</v>
      </c>
      <c r="N837" s="63">
        <v>11.274509803921569</v>
      </c>
    </row>
    <row r="838" spans="1:14" x14ac:dyDescent="0.3">
      <c r="A838" s="61" t="s">
        <v>67</v>
      </c>
      <c r="B838" s="61" t="s">
        <v>319</v>
      </c>
      <c r="C838" s="61" t="s">
        <v>15</v>
      </c>
      <c r="D838" s="61" t="s">
        <v>256</v>
      </c>
      <c r="E838" s="61" t="s">
        <v>77</v>
      </c>
      <c r="F838" s="61" t="s">
        <v>199</v>
      </c>
      <c r="G838" s="61" t="s">
        <v>200</v>
      </c>
      <c r="H838" s="62">
        <v>84</v>
      </c>
      <c r="I838" s="63">
        <v>63.636363636363633</v>
      </c>
      <c r="J838" s="62">
        <v>54.273809523809526</v>
      </c>
      <c r="K838" s="62">
        <v>72</v>
      </c>
      <c r="L838" s="62">
        <v>12</v>
      </c>
      <c r="M838" s="63">
        <v>85.714285714285708</v>
      </c>
      <c r="N838" s="63">
        <v>14.285714285714286</v>
      </c>
    </row>
    <row r="839" spans="1:14" x14ac:dyDescent="0.3">
      <c r="A839" s="61" t="s">
        <v>67</v>
      </c>
      <c r="B839" s="61" t="s">
        <v>319</v>
      </c>
      <c r="C839" s="61" t="s">
        <v>15</v>
      </c>
      <c r="D839" s="61" t="s">
        <v>256</v>
      </c>
      <c r="E839" s="61" t="s">
        <v>78</v>
      </c>
      <c r="F839" s="61" t="s">
        <v>201</v>
      </c>
      <c r="G839" s="61" t="s">
        <v>202</v>
      </c>
      <c r="H839" s="64">
        <v>31</v>
      </c>
      <c r="I839" s="65">
        <v>52.542372881355938</v>
      </c>
      <c r="J839" s="64">
        <v>57.12903225806452</v>
      </c>
      <c r="K839" s="64">
        <v>28</v>
      </c>
      <c r="L839" s="64">
        <v>3</v>
      </c>
      <c r="M839" s="65">
        <v>90.322580645161295</v>
      </c>
      <c r="N839" s="65">
        <v>9.67741935483871</v>
      </c>
    </row>
    <row r="840" spans="1:14" x14ac:dyDescent="0.3">
      <c r="A840" s="61" t="s">
        <v>67</v>
      </c>
      <c r="B840" s="61" t="s">
        <v>319</v>
      </c>
      <c r="C840" s="61" t="s">
        <v>15</v>
      </c>
      <c r="D840" s="61" t="s">
        <v>256</v>
      </c>
      <c r="E840" s="61" t="s">
        <v>78</v>
      </c>
      <c r="F840" s="61" t="s">
        <v>203</v>
      </c>
      <c r="G840" s="61" t="s">
        <v>204</v>
      </c>
      <c r="H840" s="62">
        <v>89</v>
      </c>
      <c r="I840" s="63">
        <v>94.680851063829792</v>
      </c>
      <c r="J840" s="62">
        <v>49.640449438202246</v>
      </c>
      <c r="K840" s="62">
        <v>78</v>
      </c>
      <c r="L840" s="62">
        <v>11</v>
      </c>
      <c r="M840" s="63">
        <v>87.640449438202253</v>
      </c>
      <c r="N840" s="63">
        <v>12.359550561797754</v>
      </c>
    </row>
    <row r="841" spans="1:14" x14ac:dyDescent="0.3">
      <c r="A841" s="61" t="s">
        <v>67</v>
      </c>
      <c r="B841" s="61" t="s">
        <v>319</v>
      </c>
      <c r="C841" s="61" t="s">
        <v>15</v>
      </c>
      <c r="D841" s="61" t="s">
        <v>256</v>
      </c>
      <c r="E841" s="61" t="s">
        <v>78</v>
      </c>
      <c r="F841" s="61" t="s">
        <v>205</v>
      </c>
      <c r="G841" s="61" t="s">
        <v>206</v>
      </c>
      <c r="H841" s="62">
        <v>20</v>
      </c>
      <c r="I841" s="63">
        <v>100</v>
      </c>
      <c r="J841" s="62">
        <v>57.55</v>
      </c>
      <c r="K841" s="62">
        <v>16</v>
      </c>
      <c r="L841" s="62">
        <v>4</v>
      </c>
      <c r="M841" s="63">
        <v>80</v>
      </c>
      <c r="N841" s="63">
        <v>20</v>
      </c>
    </row>
    <row r="842" spans="1:14" x14ac:dyDescent="0.3">
      <c r="A842" s="61" t="s">
        <v>67</v>
      </c>
      <c r="B842" s="61" t="s">
        <v>319</v>
      </c>
      <c r="C842" s="61" t="s">
        <v>15</v>
      </c>
      <c r="D842" s="61" t="s">
        <v>256</v>
      </c>
      <c r="E842" s="61" t="s">
        <v>78</v>
      </c>
      <c r="F842" s="61" t="s">
        <v>207</v>
      </c>
      <c r="G842" s="61" t="s">
        <v>208</v>
      </c>
      <c r="H842" s="64">
        <v>55</v>
      </c>
      <c r="I842" s="65">
        <v>98.214285714285708</v>
      </c>
      <c r="J842" s="64">
        <v>58.127272727272725</v>
      </c>
      <c r="K842" s="64">
        <v>48</v>
      </c>
      <c r="L842" s="64">
        <v>7</v>
      </c>
      <c r="M842" s="65">
        <v>87.272727272727266</v>
      </c>
      <c r="N842" s="65">
        <v>12.727272727272727</v>
      </c>
    </row>
    <row r="843" spans="1:14" x14ac:dyDescent="0.3">
      <c r="A843" s="61" t="s">
        <v>67</v>
      </c>
      <c r="B843" s="61" t="s">
        <v>319</v>
      </c>
      <c r="C843" s="61" t="s">
        <v>15</v>
      </c>
      <c r="D843" s="61" t="s">
        <v>256</v>
      </c>
      <c r="E843" s="61" t="s">
        <v>78</v>
      </c>
      <c r="F843" s="61" t="s">
        <v>209</v>
      </c>
      <c r="G843" s="61" t="s">
        <v>210</v>
      </c>
      <c r="H843" s="62">
        <v>98</v>
      </c>
      <c r="I843" s="63">
        <v>92.452830188679243</v>
      </c>
      <c r="J843" s="62">
        <v>56.95918367346939</v>
      </c>
      <c r="K843" s="62">
        <v>87</v>
      </c>
      <c r="L843" s="62">
        <v>11</v>
      </c>
      <c r="M843" s="63">
        <v>88.775510204081627</v>
      </c>
      <c r="N843" s="63">
        <v>11.224489795918368</v>
      </c>
    </row>
    <row r="844" spans="1:14" x14ac:dyDescent="0.3">
      <c r="A844" s="61" t="s">
        <v>67</v>
      </c>
      <c r="B844" s="61" t="s">
        <v>319</v>
      </c>
      <c r="C844" s="61" t="s">
        <v>15</v>
      </c>
      <c r="D844" s="61" t="s">
        <v>256</v>
      </c>
      <c r="E844" s="61" t="s">
        <v>78</v>
      </c>
      <c r="F844" s="61" t="s">
        <v>211</v>
      </c>
      <c r="G844" s="61" t="s">
        <v>212</v>
      </c>
      <c r="H844" s="62">
        <v>60</v>
      </c>
      <c r="I844" s="63">
        <v>98.360655737704917</v>
      </c>
      <c r="J844" s="62">
        <v>55.65</v>
      </c>
      <c r="K844" s="62">
        <v>56</v>
      </c>
      <c r="L844" s="62">
        <v>4</v>
      </c>
      <c r="M844" s="63">
        <v>93.333333333333329</v>
      </c>
      <c r="N844" s="63">
        <v>6.666666666666667</v>
      </c>
    </row>
    <row r="845" spans="1:14" x14ac:dyDescent="0.3">
      <c r="A845" s="61" t="s">
        <v>67</v>
      </c>
      <c r="B845" s="61" t="s">
        <v>319</v>
      </c>
      <c r="C845" s="61" t="s">
        <v>15</v>
      </c>
      <c r="D845" s="61" t="s">
        <v>256</v>
      </c>
      <c r="E845" s="61" t="s">
        <v>78</v>
      </c>
      <c r="F845" s="61" t="s">
        <v>213</v>
      </c>
      <c r="G845" s="61" t="s">
        <v>214</v>
      </c>
      <c r="H845" s="62">
        <v>58</v>
      </c>
      <c r="I845" s="63">
        <v>95.081967213114751</v>
      </c>
      <c r="J845" s="62">
        <v>58.758620689655174</v>
      </c>
      <c r="K845" s="62">
        <v>47</v>
      </c>
      <c r="L845" s="62">
        <v>11</v>
      </c>
      <c r="M845" s="63">
        <v>81.034482758620683</v>
      </c>
      <c r="N845" s="63">
        <v>18.96551724137931</v>
      </c>
    </row>
    <row r="846" spans="1:14" x14ac:dyDescent="0.3">
      <c r="A846" s="61" t="s">
        <v>67</v>
      </c>
      <c r="B846" s="61" t="s">
        <v>319</v>
      </c>
      <c r="C846" s="61" t="s">
        <v>15</v>
      </c>
      <c r="D846" s="61" t="s">
        <v>256</v>
      </c>
      <c r="E846" s="61" t="s">
        <v>78</v>
      </c>
      <c r="F846" s="61" t="s">
        <v>215</v>
      </c>
      <c r="G846" s="61" t="s">
        <v>216</v>
      </c>
      <c r="H846" s="62">
        <v>99</v>
      </c>
      <c r="I846" s="63">
        <v>88.392857142857139</v>
      </c>
      <c r="J846" s="62">
        <v>57.949494949494948</v>
      </c>
      <c r="K846" s="62">
        <v>88</v>
      </c>
      <c r="L846" s="62">
        <v>11</v>
      </c>
      <c r="M846" s="63">
        <v>88.888888888888886</v>
      </c>
      <c r="N846" s="63">
        <v>11.111111111111111</v>
      </c>
    </row>
    <row r="847" spans="1:14" x14ac:dyDescent="0.3">
      <c r="A847" s="61" t="s">
        <v>67</v>
      </c>
      <c r="B847" s="61" t="s">
        <v>319</v>
      </c>
      <c r="C847" s="61" t="s">
        <v>15</v>
      </c>
      <c r="D847" s="61" t="s">
        <v>256</v>
      </c>
      <c r="E847" s="61" t="s">
        <v>78</v>
      </c>
      <c r="F847" s="61" t="s">
        <v>219</v>
      </c>
      <c r="G847" s="61" t="s">
        <v>220</v>
      </c>
      <c r="H847" s="62">
        <v>53</v>
      </c>
      <c r="I847" s="63">
        <v>96.36363636363636</v>
      </c>
      <c r="J847" s="62">
        <v>56.094339622641506</v>
      </c>
      <c r="K847" s="62">
        <v>45</v>
      </c>
      <c r="L847" s="62">
        <v>8</v>
      </c>
      <c r="M847" s="63">
        <v>84.905660377358487</v>
      </c>
      <c r="N847" s="63">
        <v>15.09433962264151</v>
      </c>
    </row>
    <row r="848" spans="1:14" x14ac:dyDescent="0.3">
      <c r="A848" s="61" t="s">
        <v>67</v>
      </c>
      <c r="B848" s="61" t="s">
        <v>319</v>
      </c>
      <c r="C848" s="61" t="s">
        <v>15</v>
      </c>
      <c r="D848" s="61" t="s">
        <v>256</v>
      </c>
      <c r="E848" s="61" t="s">
        <v>78</v>
      </c>
      <c r="F848" s="61" t="s">
        <v>221</v>
      </c>
      <c r="G848" s="61" t="s">
        <v>222</v>
      </c>
      <c r="H848" s="62">
        <v>52</v>
      </c>
      <c r="I848" s="63">
        <v>100</v>
      </c>
      <c r="J848" s="62">
        <v>61.230769230769234</v>
      </c>
      <c r="K848" s="62">
        <v>44</v>
      </c>
      <c r="L848" s="62">
        <v>8</v>
      </c>
      <c r="M848" s="63">
        <v>84.615384615384613</v>
      </c>
      <c r="N848" s="63">
        <v>15.384615384615385</v>
      </c>
    </row>
    <row r="849" spans="1:14" x14ac:dyDescent="0.3">
      <c r="A849" s="61" t="s">
        <v>67</v>
      </c>
      <c r="B849" s="61" t="s">
        <v>319</v>
      </c>
      <c r="C849" s="61" t="s">
        <v>15</v>
      </c>
      <c r="D849" s="61" t="s">
        <v>256</v>
      </c>
      <c r="E849" s="61" t="s">
        <v>78</v>
      </c>
      <c r="F849" s="61" t="s">
        <v>223</v>
      </c>
      <c r="G849" s="61" t="s">
        <v>224</v>
      </c>
      <c r="H849" s="62">
        <v>64</v>
      </c>
      <c r="I849" s="63">
        <v>95.522388059701484</v>
      </c>
      <c r="J849" s="62">
        <v>55.84375</v>
      </c>
      <c r="K849" s="62">
        <v>55</v>
      </c>
      <c r="L849" s="62">
        <v>9</v>
      </c>
      <c r="M849" s="63">
        <v>85.9375</v>
      </c>
      <c r="N849" s="63">
        <v>14.0625</v>
      </c>
    </row>
    <row r="850" spans="1:14" x14ac:dyDescent="0.3">
      <c r="A850" s="61" t="s">
        <v>67</v>
      </c>
      <c r="B850" s="61" t="s">
        <v>319</v>
      </c>
      <c r="C850" s="61" t="s">
        <v>93</v>
      </c>
      <c r="D850" s="61" t="s">
        <v>257</v>
      </c>
      <c r="E850" s="61" t="s">
        <v>74</v>
      </c>
      <c r="F850" s="61" t="s">
        <v>135</v>
      </c>
      <c r="G850" s="61" t="s">
        <v>136</v>
      </c>
      <c r="H850" s="64">
        <v>318</v>
      </c>
      <c r="I850" s="65">
        <v>50.316455696202532</v>
      </c>
      <c r="J850" s="64">
        <v>46.833333333333336</v>
      </c>
      <c r="K850" s="64">
        <v>203</v>
      </c>
      <c r="L850" s="64">
        <v>115</v>
      </c>
      <c r="M850" s="65">
        <v>63.836477987421382</v>
      </c>
      <c r="N850" s="65">
        <v>36.163522012578618</v>
      </c>
    </row>
    <row r="851" spans="1:14" x14ac:dyDescent="0.3">
      <c r="A851" s="61" t="s">
        <v>67</v>
      </c>
      <c r="B851" s="61" t="s">
        <v>319</v>
      </c>
      <c r="C851" s="61" t="s">
        <v>93</v>
      </c>
      <c r="D851" s="61" t="s">
        <v>257</v>
      </c>
      <c r="E851" s="61" t="s">
        <v>74</v>
      </c>
      <c r="F851" s="61" t="s">
        <v>137</v>
      </c>
      <c r="G851" s="61" t="s">
        <v>138</v>
      </c>
      <c r="H851" s="62">
        <v>36</v>
      </c>
      <c r="I851" s="63">
        <v>22.641509433962266</v>
      </c>
      <c r="J851" s="62">
        <v>51.75</v>
      </c>
      <c r="K851" s="62">
        <v>23</v>
      </c>
      <c r="L851" s="62">
        <v>13</v>
      </c>
      <c r="M851" s="63">
        <v>63.888888888888886</v>
      </c>
      <c r="N851" s="63">
        <v>36.111111111111114</v>
      </c>
    </row>
    <row r="852" spans="1:14" x14ac:dyDescent="0.3">
      <c r="A852" s="61" t="s">
        <v>67</v>
      </c>
      <c r="B852" s="61" t="s">
        <v>319</v>
      </c>
      <c r="C852" s="61" t="s">
        <v>93</v>
      </c>
      <c r="D852" s="61" t="s">
        <v>257</v>
      </c>
      <c r="E852" s="61" t="s">
        <v>74</v>
      </c>
      <c r="F852" s="61" t="s">
        <v>139</v>
      </c>
      <c r="G852" s="61" t="s">
        <v>140</v>
      </c>
      <c r="H852" s="62">
        <v>33</v>
      </c>
      <c r="I852" s="63">
        <v>41.77215189873418</v>
      </c>
      <c r="J852" s="62">
        <v>45.909090909090907</v>
      </c>
      <c r="K852" s="62">
        <v>19</v>
      </c>
      <c r="L852" s="62">
        <v>14</v>
      </c>
      <c r="M852" s="63">
        <v>57.575757575757578</v>
      </c>
      <c r="N852" s="63">
        <v>42.424242424242422</v>
      </c>
    </row>
    <row r="853" spans="1:14" x14ac:dyDescent="0.3">
      <c r="A853" s="61" t="s">
        <v>67</v>
      </c>
      <c r="B853" s="61" t="s">
        <v>319</v>
      </c>
      <c r="C853" s="61" t="s">
        <v>93</v>
      </c>
      <c r="D853" s="61" t="s">
        <v>257</v>
      </c>
      <c r="E853" s="61" t="s">
        <v>74</v>
      </c>
      <c r="F853" s="61" t="s">
        <v>141</v>
      </c>
      <c r="G853" s="61" t="s">
        <v>142</v>
      </c>
      <c r="H853" s="62">
        <v>36</v>
      </c>
      <c r="I853" s="63">
        <v>9.4488188976377945</v>
      </c>
      <c r="J853" s="62">
        <v>45.416666666666664</v>
      </c>
      <c r="K853" s="62">
        <v>30</v>
      </c>
      <c r="L853" s="62">
        <v>6</v>
      </c>
      <c r="M853" s="63">
        <v>83.333333333333329</v>
      </c>
      <c r="N853" s="63">
        <v>16.666666666666668</v>
      </c>
    </row>
    <row r="854" spans="1:14" x14ac:dyDescent="0.3">
      <c r="A854" s="61" t="s">
        <v>67</v>
      </c>
      <c r="B854" s="61" t="s">
        <v>319</v>
      </c>
      <c r="C854" s="61" t="s">
        <v>93</v>
      </c>
      <c r="D854" s="61" t="s">
        <v>257</v>
      </c>
      <c r="E854" s="61" t="s">
        <v>74</v>
      </c>
      <c r="F854" s="61" t="s">
        <v>143</v>
      </c>
      <c r="G854" s="61" t="s">
        <v>144</v>
      </c>
      <c r="H854" s="62">
        <v>268</v>
      </c>
      <c r="I854" s="63">
        <v>77.681159420289859</v>
      </c>
      <c r="J854" s="62">
        <v>49.402985074626862</v>
      </c>
      <c r="K854" s="62">
        <v>162</v>
      </c>
      <c r="L854" s="62">
        <v>106</v>
      </c>
      <c r="M854" s="63">
        <v>60.447761194029852</v>
      </c>
      <c r="N854" s="63">
        <v>39.552238805970148</v>
      </c>
    </row>
    <row r="855" spans="1:14" x14ac:dyDescent="0.3">
      <c r="A855" s="61" t="s">
        <v>67</v>
      </c>
      <c r="B855" s="61" t="s">
        <v>319</v>
      </c>
      <c r="C855" s="61" t="s">
        <v>93</v>
      </c>
      <c r="D855" s="61" t="s">
        <v>257</v>
      </c>
      <c r="E855" s="61" t="s">
        <v>74</v>
      </c>
      <c r="F855" s="61" t="s">
        <v>145</v>
      </c>
      <c r="G855" s="61" t="s">
        <v>146</v>
      </c>
      <c r="H855" s="62">
        <v>59</v>
      </c>
      <c r="I855" s="63">
        <v>26.339285714285715</v>
      </c>
      <c r="J855" s="62">
        <v>48.711864406779661</v>
      </c>
      <c r="K855" s="62">
        <v>43</v>
      </c>
      <c r="L855" s="62">
        <v>16</v>
      </c>
      <c r="M855" s="63">
        <v>72.881355932203391</v>
      </c>
      <c r="N855" s="63">
        <v>27.118644067796609</v>
      </c>
    </row>
    <row r="856" spans="1:14" x14ac:dyDescent="0.3">
      <c r="A856" s="61" t="s">
        <v>67</v>
      </c>
      <c r="B856" s="61" t="s">
        <v>319</v>
      </c>
      <c r="C856" s="61" t="s">
        <v>93</v>
      </c>
      <c r="D856" s="61" t="s">
        <v>257</v>
      </c>
      <c r="E856" s="61" t="s">
        <v>74</v>
      </c>
      <c r="F856" s="61" t="s">
        <v>147</v>
      </c>
      <c r="G856" s="61" t="s">
        <v>148</v>
      </c>
      <c r="H856" s="62">
        <v>61</v>
      </c>
      <c r="I856" s="63">
        <v>27.111111111111114</v>
      </c>
      <c r="J856" s="62">
        <v>50.213114754098363</v>
      </c>
      <c r="K856" s="62">
        <v>31</v>
      </c>
      <c r="L856" s="62">
        <v>30</v>
      </c>
      <c r="M856" s="63">
        <v>50.819672131147541</v>
      </c>
      <c r="N856" s="63">
        <v>49.180327868852459</v>
      </c>
    </row>
    <row r="857" spans="1:14" x14ac:dyDescent="0.3">
      <c r="A857" s="61" t="s">
        <v>67</v>
      </c>
      <c r="B857" s="61" t="s">
        <v>319</v>
      </c>
      <c r="C857" s="61" t="s">
        <v>93</v>
      </c>
      <c r="D857" s="61" t="s">
        <v>257</v>
      </c>
      <c r="E857" s="61" t="s">
        <v>74</v>
      </c>
      <c r="F857" s="61" t="s">
        <v>149</v>
      </c>
      <c r="G857" s="61" t="s">
        <v>150</v>
      </c>
      <c r="H857" s="62">
        <v>163</v>
      </c>
      <c r="I857" s="63">
        <v>51.097178683385579</v>
      </c>
      <c r="J857" s="62">
        <v>37.288343558282207</v>
      </c>
      <c r="K857" s="62">
        <v>108</v>
      </c>
      <c r="L857" s="62">
        <v>55</v>
      </c>
      <c r="M857" s="63">
        <v>66.257668711656436</v>
      </c>
      <c r="N857" s="63">
        <v>33.742331288343557</v>
      </c>
    </row>
    <row r="858" spans="1:14" x14ac:dyDescent="0.3">
      <c r="A858" s="61" t="s">
        <v>67</v>
      </c>
      <c r="B858" s="61" t="s">
        <v>319</v>
      </c>
      <c r="C858" s="61" t="s">
        <v>93</v>
      </c>
      <c r="D858" s="61" t="s">
        <v>257</v>
      </c>
      <c r="E858" s="61" t="s">
        <v>74</v>
      </c>
      <c r="F858" s="61" t="s">
        <v>151</v>
      </c>
      <c r="G858" s="61" t="s">
        <v>152</v>
      </c>
      <c r="H858" s="62">
        <v>40</v>
      </c>
      <c r="I858" s="63">
        <v>15.873015873015872</v>
      </c>
      <c r="J858" s="62">
        <v>47.15</v>
      </c>
      <c r="K858" s="62">
        <v>26</v>
      </c>
      <c r="L858" s="62">
        <v>14</v>
      </c>
      <c r="M858" s="63">
        <v>65</v>
      </c>
      <c r="N858" s="63">
        <v>35</v>
      </c>
    </row>
    <row r="859" spans="1:14" x14ac:dyDescent="0.3">
      <c r="A859" s="61" t="s">
        <v>67</v>
      </c>
      <c r="B859" s="61" t="s">
        <v>319</v>
      </c>
      <c r="C859" s="61" t="s">
        <v>93</v>
      </c>
      <c r="D859" s="61" t="s">
        <v>257</v>
      </c>
      <c r="E859" s="61" t="s">
        <v>75</v>
      </c>
      <c r="F859" s="61" t="s">
        <v>153</v>
      </c>
      <c r="G859" s="61" t="s">
        <v>154</v>
      </c>
      <c r="H859" s="62">
        <v>78</v>
      </c>
      <c r="I859" s="63">
        <v>37.142857142857146</v>
      </c>
      <c r="J859" s="62">
        <v>48.166666666666664</v>
      </c>
      <c r="K859" s="62">
        <v>41</v>
      </c>
      <c r="L859" s="62">
        <v>37</v>
      </c>
      <c r="M859" s="63">
        <v>52.564102564102562</v>
      </c>
      <c r="N859" s="63">
        <v>47.435897435897438</v>
      </c>
    </row>
    <row r="860" spans="1:14" x14ac:dyDescent="0.3">
      <c r="A860" s="61" t="s">
        <v>67</v>
      </c>
      <c r="B860" s="61" t="s">
        <v>319</v>
      </c>
      <c r="C860" s="61" t="s">
        <v>93</v>
      </c>
      <c r="D860" s="61" t="s">
        <v>257</v>
      </c>
      <c r="E860" s="61" t="s">
        <v>75</v>
      </c>
      <c r="F860" s="61" t="s">
        <v>155</v>
      </c>
      <c r="G860" s="61" t="s">
        <v>156</v>
      </c>
      <c r="H860" s="62">
        <v>12</v>
      </c>
      <c r="I860" s="63">
        <v>22.641509433962266</v>
      </c>
      <c r="J860" s="62">
        <v>50.25</v>
      </c>
      <c r="K860" s="62">
        <v>6</v>
      </c>
      <c r="L860" s="62">
        <v>6</v>
      </c>
      <c r="M860" s="63">
        <v>50</v>
      </c>
      <c r="N860" s="63">
        <v>50</v>
      </c>
    </row>
    <row r="861" spans="1:14" x14ac:dyDescent="0.3">
      <c r="A861" s="61" t="s">
        <v>67</v>
      </c>
      <c r="B861" s="61" t="s">
        <v>319</v>
      </c>
      <c r="C861" s="61" t="s">
        <v>93</v>
      </c>
      <c r="D861" s="61" t="s">
        <v>257</v>
      </c>
      <c r="E861" s="61" t="s">
        <v>75</v>
      </c>
      <c r="F861" s="61" t="s">
        <v>157</v>
      </c>
      <c r="G861" s="61" t="s">
        <v>158</v>
      </c>
      <c r="H861" s="62">
        <v>29</v>
      </c>
      <c r="I861" s="63">
        <v>19.594594594594593</v>
      </c>
      <c r="J861" s="62">
        <v>47.206896551724135</v>
      </c>
      <c r="K861" s="62">
        <v>14</v>
      </c>
      <c r="L861" s="62">
        <v>15</v>
      </c>
      <c r="M861" s="63">
        <v>48.275862068965516</v>
      </c>
      <c r="N861" s="63">
        <v>51.724137931034484</v>
      </c>
    </row>
    <row r="862" spans="1:14" x14ac:dyDescent="0.3">
      <c r="A862" s="61" t="s">
        <v>67</v>
      </c>
      <c r="B862" s="61" t="s">
        <v>319</v>
      </c>
      <c r="C862" s="61" t="s">
        <v>93</v>
      </c>
      <c r="D862" s="61" t="s">
        <v>257</v>
      </c>
      <c r="E862" s="61" t="s">
        <v>75</v>
      </c>
      <c r="F862" s="61" t="s">
        <v>159</v>
      </c>
      <c r="G862" s="61" t="s">
        <v>160</v>
      </c>
      <c r="H862" s="62">
        <v>54</v>
      </c>
      <c r="I862" s="63">
        <v>50.467289719626166</v>
      </c>
      <c r="J862" s="62">
        <v>47.333333333333336</v>
      </c>
      <c r="K862" s="62">
        <v>26</v>
      </c>
      <c r="L862" s="62">
        <v>28</v>
      </c>
      <c r="M862" s="63">
        <v>48.148148148148145</v>
      </c>
      <c r="N862" s="63">
        <v>51.851851851851855</v>
      </c>
    </row>
    <row r="863" spans="1:14" x14ac:dyDescent="0.3">
      <c r="A863" s="61" t="s">
        <v>67</v>
      </c>
      <c r="B863" s="61" t="s">
        <v>319</v>
      </c>
      <c r="C863" s="61" t="s">
        <v>93</v>
      </c>
      <c r="D863" s="61" t="s">
        <v>257</v>
      </c>
      <c r="E863" s="61" t="s">
        <v>75</v>
      </c>
      <c r="F863" s="61" t="s">
        <v>161</v>
      </c>
      <c r="G863" s="61" t="s">
        <v>162</v>
      </c>
      <c r="H863" s="62">
        <v>126</v>
      </c>
      <c r="I863" s="63">
        <v>38.297872340425535</v>
      </c>
      <c r="J863" s="62">
        <v>49.007936507936506</v>
      </c>
      <c r="K863" s="62">
        <v>88</v>
      </c>
      <c r="L863" s="62">
        <v>38</v>
      </c>
      <c r="M863" s="63">
        <v>69.841269841269835</v>
      </c>
      <c r="N863" s="63">
        <v>30.158730158730158</v>
      </c>
    </row>
    <row r="864" spans="1:14" x14ac:dyDescent="0.3">
      <c r="A864" s="61" t="s">
        <v>67</v>
      </c>
      <c r="B864" s="61" t="s">
        <v>319</v>
      </c>
      <c r="C864" s="61" t="s">
        <v>93</v>
      </c>
      <c r="D864" s="61" t="s">
        <v>257</v>
      </c>
      <c r="E864" s="61" t="s">
        <v>75</v>
      </c>
      <c r="F864" s="61" t="s">
        <v>163</v>
      </c>
      <c r="G864" s="61" t="s">
        <v>164</v>
      </c>
      <c r="H864" s="62">
        <v>167</v>
      </c>
      <c r="I864" s="63">
        <v>61.851851851851848</v>
      </c>
      <c r="J864" s="62">
        <v>49.155688622754489</v>
      </c>
      <c r="K864" s="62">
        <v>101</v>
      </c>
      <c r="L864" s="62">
        <v>66</v>
      </c>
      <c r="M864" s="63">
        <v>60.479041916167667</v>
      </c>
      <c r="N864" s="63">
        <v>39.520958083832333</v>
      </c>
    </row>
    <row r="865" spans="1:14" x14ac:dyDescent="0.3">
      <c r="A865" s="61" t="s">
        <v>67</v>
      </c>
      <c r="B865" s="61" t="s">
        <v>319</v>
      </c>
      <c r="C865" s="61" t="s">
        <v>93</v>
      </c>
      <c r="D865" s="61" t="s">
        <v>257</v>
      </c>
      <c r="E865" s="61" t="s">
        <v>75</v>
      </c>
      <c r="F865" s="61" t="s">
        <v>165</v>
      </c>
      <c r="G865" s="61" t="s">
        <v>166</v>
      </c>
      <c r="H865" s="62">
        <v>107</v>
      </c>
      <c r="I865" s="63">
        <v>51.690821256038646</v>
      </c>
      <c r="J865" s="62">
        <v>47.644859813084111</v>
      </c>
      <c r="K865" s="62">
        <v>68</v>
      </c>
      <c r="L865" s="62">
        <v>39</v>
      </c>
      <c r="M865" s="63">
        <v>63.55140186915888</v>
      </c>
      <c r="N865" s="63">
        <v>36.44859813084112</v>
      </c>
    </row>
    <row r="866" spans="1:14" x14ac:dyDescent="0.3">
      <c r="A866" s="61" t="s">
        <v>67</v>
      </c>
      <c r="B866" s="61" t="s">
        <v>319</v>
      </c>
      <c r="C866" s="61" t="s">
        <v>93</v>
      </c>
      <c r="D866" s="61" t="s">
        <v>257</v>
      </c>
      <c r="E866" s="61" t="s">
        <v>76</v>
      </c>
      <c r="F866" s="61" t="s">
        <v>167</v>
      </c>
      <c r="G866" s="61" t="s">
        <v>168</v>
      </c>
      <c r="H866" s="62">
        <v>19</v>
      </c>
      <c r="I866" s="63">
        <v>37.254901960784316</v>
      </c>
      <c r="J866" s="62">
        <v>51.789473684210527</v>
      </c>
      <c r="K866" s="62">
        <v>11</v>
      </c>
      <c r="L866" s="62">
        <v>8</v>
      </c>
      <c r="M866" s="63">
        <v>57.89473684210526</v>
      </c>
      <c r="N866" s="63">
        <v>42.10526315789474</v>
      </c>
    </row>
    <row r="867" spans="1:14" x14ac:dyDescent="0.3">
      <c r="A867" s="61" t="s">
        <v>67</v>
      </c>
      <c r="B867" s="61" t="s">
        <v>319</v>
      </c>
      <c r="C867" s="61" t="s">
        <v>93</v>
      </c>
      <c r="D867" s="61" t="s">
        <v>257</v>
      </c>
      <c r="E867" s="61" t="s">
        <v>76</v>
      </c>
      <c r="F867" s="61" t="s">
        <v>169</v>
      </c>
      <c r="G867" s="61" t="s">
        <v>170</v>
      </c>
      <c r="H867" s="62">
        <v>22</v>
      </c>
      <c r="I867" s="63">
        <v>33.333333333333329</v>
      </c>
      <c r="J867" s="62">
        <v>44.090909090909093</v>
      </c>
      <c r="K867" s="62">
        <v>9</v>
      </c>
      <c r="L867" s="62">
        <v>13</v>
      </c>
      <c r="M867" s="63">
        <v>40.909090909090907</v>
      </c>
      <c r="N867" s="63">
        <v>59.090909090909093</v>
      </c>
    </row>
    <row r="868" spans="1:14" x14ac:dyDescent="0.3">
      <c r="A868" s="61" t="s">
        <v>67</v>
      </c>
      <c r="B868" s="61" t="s">
        <v>319</v>
      </c>
      <c r="C868" s="61" t="s">
        <v>93</v>
      </c>
      <c r="D868" s="61" t="s">
        <v>257</v>
      </c>
      <c r="E868" s="61" t="s">
        <v>76</v>
      </c>
      <c r="F868" s="61" t="s">
        <v>171</v>
      </c>
      <c r="G868" s="61" t="s">
        <v>172</v>
      </c>
      <c r="H868" s="62">
        <v>33</v>
      </c>
      <c r="I868" s="63">
        <v>48.529411764705884</v>
      </c>
      <c r="J868" s="62">
        <v>50.878787878787875</v>
      </c>
      <c r="K868" s="62">
        <v>19</v>
      </c>
      <c r="L868" s="62">
        <v>14</v>
      </c>
      <c r="M868" s="63">
        <v>57.575757575757578</v>
      </c>
      <c r="N868" s="63">
        <v>42.424242424242422</v>
      </c>
    </row>
    <row r="869" spans="1:14" x14ac:dyDescent="0.3">
      <c r="A869" s="61" t="s">
        <v>67</v>
      </c>
      <c r="B869" s="61" t="s">
        <v>319</v>
      </c>
      <c r="C869" s="61" t="s">
        <v>93</v>
      </c>
      <c r="D869" s="61" t="s">
        <v>257</v>
      </c>
      <c r="E869" s="61" t="s">
        <v>76</v>
      </c>
      <c r="F869" s="61" t="s">
        <v>173</v>
      </c>
      <c r="G869" s="61" t="s">
        <v>174</v>
      </c>
      <c r="H869" s="62">
        <v>36</v>
      </c>
      <c r="I869" s="63">
        <v>54.54545454545454</v>
      </c>
      <c r="J869" s="62">
        <v>47.111111111111114</v>
      </c>
      <c r="K869" s="62">
        <v>23</v>
      </c>
      <c r="L869" s="62">
        <v>13</v>
      </c>
      <c r="M869" s="63">
        <v>63.888888888888886</v>
      </c>
      <c r="N869" s="63">
        <v>36.111111111111114</v>
      </c>
    </row>
    <row r="870" spans="1:14" x14ac:dyDescent="0.3">
      <c r="A870" s="61" t="s">
        <v>67</v>
      </c>
      <c r="B870" s="61" t="s">
        <v>319</v>
      </c>
      <c r="C870" s="61" t="s">
        <v>93</v>
      </c>
      <c r="D870" s="61" t="s">
        <v>257</v>
      </c>
      <c r="E870" s="61" t="s">
        <v>76</v>
      </c>
      <c r="F870" s="61" t="s">
        <v>175</v>
      </c>
      <c r="G870" s="61" t="s">
        <v>176</v>
      </c>
      <c r="H870" s="62">
        <v>86</v>
      </c>
      <c r="I870" s="63">
        <v>43.654822335025379</v>
      </c>
      <c r="J870" s="62">
        <v>46.244186046511629</v>
      </c>
      <c r="K870" s="62">
        <v>59</v>
      </c>
      <c r="L870" s="64">
        <v>27</v>
      </c>
      <c r="M870" s="65">
        <v>68.604651162790702</v>
      </c>
      <c r="N870" s="65">
        <v>31.395348837209301</v>
      </c>
    </row>
    <row r="871" spans="1:14" x14ac:dyDescent="0.3">
      <c r="A871" s="61" t="s">
        <v>67</v>
      </c>
      <c r="B871" s="61" t="s">
        <v>319</v>
      </c>
      <c r="C871" s="61" t="s">
        <v>93</v>
      </c>
      <c r="D871" s="61" t="s">
        <v>257</v>
      </c>
      <c r="E871" s="61" t="s">
        <v>76</v>
      </c>
      <c r="F871" s="61" t="s">
        <v>177</v>
      </c>
      <c r="G871" s="61" t="s">
        <v>178</v>
      </c>
      <c r="H871" s="62">
        <v>55</v>
      </c>
      <c r="I871" s="63">
        <v>72.368421052631575</v>
      </c>
      <c r="J871" s="62">
        <v>49.963636363636361</v>
      </c>
      <c r="K871" s="62">
        <v>36</v>
      </c>
      <c r="L871" s="62">
        <v>19</v>
      </c>
      <c r="M871" s="63">
        <v>65.454545454545453</v>
      </c>
      <c r="N871" s="63">
        <v>34.545454545454547</v>
      </c>
    </row>
    <row r="872" spans="1:14" x14ac:dyDescent="0.3">
      <c r="A872" s="61" t="s">
        <v>67</v>
      </c>
      <c r="B872" s="61" t="s">
        <v>319</v>
      </c>
      <c r="C872" s="61" t="s">
        <v>93</v>
      </c>
      <c r="D872" s="61" t="s">
        <v>257</v>
      </c>
      <c r="E872" s="61" t="s">
        <v>77</v>
      </c>
      <c r="F872" s="61" t="s">
        <v>179</v>
      </c>
      <c r="G872" s="61" t="s">
        <v>180</v>
      </c>
      <c r="H872" s="62">
        <v>34</v>
      </c>
      <c r="I872" s="63">
        <v>48.571428571428569</v>
      </c>
      <c r="J872" s="62">
        <v>48.676470588235297</v>
      </c>
      <c r="K872" s="62">
        <v>11</v>
      </c>
      <c r="L872" s="62">
        <v>23</v>
      </c>
      <c r="M872" s="63">
        <v>32.352941176470587</v>
      </c>
      <c r="N872" s="63">
        <v>67.647058823529406</v>
      </c>
    </row>
    <row r="873" spans="1:14" x14ac:dyDescent="0.3">
      <c r="A873" s="61" t="s">
        <v>67</v>
      </c>
      <c r="B873" s="61" t="s">
        <v>319</v>
      </c>
      <c r="C873" s="61" t="s">
        <v>93</v>
      </c>
      <c r="D873" s="61" t="s">
        <v>257</v>
      </c>
      <c r="E873" s="61" t="s">
        <v>77</v>
      </c>
      <c r="F873" s="61" t="s">
        <v>181</v>
      </c>
      <c r="G873" s="61" t="s">
        <v>182</v>
      </c>
      <c r="H873" s="62">
        <v>10</v>
      </c>
      <c r="I873" s="63">
        <v>38.461538461538467</v>
      </c>
      <c r="J873" s="62">
        <v>51.6</v>
      </c>
      <c r="K873" s="62">
        <v>7</v>
      </c>
      <c r="L873" s="62">
        <v>3</v>
      </c>
      <c r="M873" s="63">
        <v>70</v>
      </c>
      <c r="N873" s="63">
        <v>30</v>
      </c>
    </row>
    <row r="874" spans="1:14" x14ac:dyDescent="0.3">
      <c r="A874" s="61" t="s">
        <v>67</v>
      </c>
      <c r="B874" s="61" t="s">
        <v>319</v>
      </c>
      <c r="C874" s="61" t="s">
        <v>93</v>
      </c>
      <c r="D874" s="61" t="s">
        <v>257</v>
      </c>
      <c r="E874" s="61" t="s">
        <v>77</v>
      </c>
      <c r="F874" s="61" t="s">
        <v>183</v>
      </c>
      <c r="G874" s="61" t="s">
        <v>184</v>
      </c>
      <c r="H874" s="62">
        <v>35</v>
      </c>
      <c r="I874" s="63">
        <v>48.611111111111107</v>
      </c>
      <c r="J874" s="62">
        <v>49.971428571428568</v>
      </c>
      <c r="K874" s="62">
        <v>21</v>
      </c>
      <c r="L874" s="62">
        <v>14</v>
      </c>
      <c r="M874" s="63">
        <v>60</v>
      </c>
      <c r="N874" s="63">
        <v>40</v>
      </c>
    </row>
    <row r="875" spans="1:14" x14ac:dyDescent="0.3">
      <c r="A875" s="61" t="s">
        <v>67</v>
      </c>
      <c r="B875" s="61" t="s">
        <v>319</v>
      </c>
      <c r="C875" s="61" t="s">
        <v>93</v>
      </c>
      <c r="D875" s="61" t="s">
        <v>257</v>
      </c>
      <c r="E875" s="61" t="s">
        <v>77</v>
      </c>
      <c r="F875" s="61" t="s">
        <v>185</v>
      </c>
      <c r="G875" s="61" t="s">
        <v>186</v>
      </c>
      <c r="H875" s="62">
        <v>9</v>
      </c>
      <c r="I875" s="63">
        <v>12.5</v>
      </c>
      <c r="J875" s="62">
        <v>56.111111111111114</v>
      </c>
      <c r="K875" s="62">
        <v>4</v>
      </c>
      <c r="L875" s="62">
        <v>5</v>
      </c>
      <c r="M875" s="63">
        <v>44.444444444444443</v>
      </c>
      <c r="N875" s="63">
        <v>55.555555555555557</v>
      </c>
    </row>
    <row r="876" spans="1:14" x14ac:dyDescent="0.3">
      <c r="A876" s="61" t="s">
        <v>67</v>
      </c>
      <c r="B876" s="61" t="s">
        <v>319</v>
      </c>
      <c r="C876" s="61" t="s">
        <v>93</v>
      </c>
      <c r="D876" s="61" t="s">
        <v>257</v>
      </c>
      <c r="E876" s="61" t="s">
        <v>77</v>
      </c>
      <c r="F876" s="61" t="s">
        <v>187</v>
      </c>
      <c r="G876" s="61" t="s">
        <v>188</v>
      </c>
      <c r="H876" s="62">
        <v>23</v>
      </c>
      <c r="I876" s="63">
        <v>30.263157894736842</v>
      </c>
      <c r="J876" s="62">
        <v>53.695652173913047</v>
      </c>
      <c r="K876" s="62">
        <v>18</v>
      </c>
      <c r="L876" s="62">
        <v>5</v>
      </c>
      <c r="M876" s="63">
        <v>78.260869565217391</v>
      </c>
      <c r="N876" s="63">
        <v>21.739130434782609</v>
      </c>
    </row>
    <row r="877" spans="1:14" x14ac:dyDescent="0.3">
      <c r="A877" s="61" t="s">
        <v>67</v>
      </c>
      <c r="B877" s="61" t="s">
        <v>319</v>
      </c>
      <c r="C877" s="61" t="s">
        <v>93</v>
      </c>
      <c r="D877" s="61" t="s">
        <v>257</v>
      </c>
      <c r="E877" s="61" t="s">
        <v>77</v>
      </c>
      <c r="F877" s="61" t="s">
        <v>189</v>
      </c>
      <c r="G877" s="61" t="s">
        <v>190</v>
      </c>
      <c r="H877" s="62">
        <v>22</v>
      </c>
      <c r="I877" s="63">
        <v>40</v>
      </c>
      <c r="J877" s="62">
        <v>47.5</v>
      </c>
      <c r="K877" s="62">
        <v>16</v>
      </c>
      <c r="L877" s="62">
        <v>6</v>
      </c>
      <c r="M877" s="63">
        <v>72.727272727272734</v>
      </c>
      <c r="N877" s="63">
        <v>27.272727272727273</v>
      </c>
    </row>
    <row r="878" spans="1:14" x14ac:dyDescent="0.3">
      <c r="A878" s="61" t="s">
        <v>67</v>
      </c>
      <c r="B878" s="61" t="s">
        <v>319</v>
      </c>
      <c r="C878" s="61" t="s">
        <v>93</v>
      </c>
      <c r="D878" s="61" t="s">
        <v>257</v>
      </c>
      <c r="E878" s="61" t="s">
        <v>77</v>
      </c>
      <c r="F878" s="61" t="s">
        <v>191</v>
      </c>
      <c r="G878" s="61" t="s">
        <v>192</v>
      </c>
      <c r="H878" s="62">
        <v>48</v>
      </c>
      <c r="I878" s="63">
        <v>52.747252747252752</v>
      </c>
      <c r="J878" s="62">
        <v>49.916666666666664</v>
      </c>
      <c r="K878" s="62">
        <v>32</v>
      </c>
      <c r="L878" s="62">
        <v>16</v>
      </c>
      <c r="M878" s="63">
        <v>66.666666666666671</v>
      </c>
      <c r="N878" s="63">
        <v>33.333333333333336</v>
      </c>
    </row>
    <row r="879" spans="1:14" x14ac:dyDescent="0.3">
      <c r="A879" s="61" t="s">
        <v>67</v>
      </c>
      <c r="B879" s="61" t="s">
        <v>319</v>
      </c>
      <c r="C879" s="61" t="s">
        <v>93</v>
      </c>
      <c r="D879" s="61" t="s">
        <v>257</v>
      </c>
      <c r="E879" s="61" t="s">
        <v>77</v>
      </c>
      <c r="F879" s="61" t="s">
        <v>193</v>
      </c>
      <c r="G879" s="61" t="s">
        <v>194</v>
      </c>
      <c r="H879" s="62">
        <v>28</v>
      </c>
      <c r="I879" s="63">
        <v>82.35294117647058</v>
      </c>
      <c r="J879" s="62">
        <v>47.785714285714285</v>
      </c>
      <c r="K879" s="62">
        <v>19</v>
      </c>
      <c r="L879" s="62">
        <v>9</v>
      </c>
      <c r="M879" s="63">
        <v>67.857142857142861</v>
      </c>
      <c r="N879" s="63">
        <v>32.142857142857146</v>
      </c>
    </row>
    <row r="880" spans="1:14" x14ac:dyDescent="0.3">
      <c r="A880" s="61" t="s">
        <v>67</v>
      </c>
      <c r="B880" s="61" t="s">
        <v>319</v>
      </c>
      <c r="C880" s="61" t="s">
        <v>93</v>
      </c>
      <c r="D880" s="61" t="s">
        <v>257</v>
      </c>
      <c r="E880" s="61" t="s">
        <v>77</v>
      </c>
      <c r="F880" s="61" t="s">
        <v>195</v>
      </c>
      <c r="G880" s="61" t="s">
        <v>196</v>
      </c>
      <c r="H880" s="62">
        <v>39</v>
      </c>
      <c r="I880" s="63">
        <v>78</v>
      </c>
      <c r="J880" s="62">
        <v>52.692307692307693</v>
      </c>
      <c r="K880" s="62">
        <v>22</v>
      </c>
      <c r="L880" s="62">
        <v>17</v>
      </c>
      <c r="M880" s="63">
        <v>56.410256410256409</v>
      </c>
      <c r="N880" s="63">
        <v>43.589743589743591</v>
      </c>
    </row>
    <row r="881" spans="1:14" x14ac:dyDescent="0.3">
      <c r="A881" s="61" t="s">
        <v>67</v>
      </c>
      <c r="B881" s="61" t="s">
        <v>319</v>
      </c>
      <c r="C881" s="61" t="s">
        <v>93</v>
      </c>
      <c r="D881" s="61" t="s">
        <v>257</v>
      </c>
      <c r="E881" s="61" t="s">
        <v>77</v>
      </c>
      <c r="F881" s="61" t="s">
        <v>197</v>
      </c>
      <c r="G881" s="61" t="s">
        <v>198</v>
      </c>
      <c r="H881" s="62">
        <v>15</v>
      </c>
      <c r="I881" s="63">
        <v>45.454545454545453</v>
      </c>
      <c r="J881" s="62">
        <v>43.93333333333333</v>
      </c>
      <c r="K881" s="62">
        <v>8</v>
      </c>
      <c r="L881" s="62">
        <v>7</v>
      </c>
      <c r="M881" s="63">
        <v>53.333333333333336</v>
      </c>
      <c r="N881" s="63">
        <v>46.666666666666664</v>
      </c>
    </row>
    <row r="882" spans="1:14" x14ac:dyDescent="0.3">
      <c r="A882" s="61" t="s">
        <v>67</v>
      </c>
      <c r="B882" s="61" t="s">
        <v>319</v>
      </c>
      <c r="C882" s="61" t="s">
        <v>93</v>
      </c>
      <c r="D882" s="61" t="s">
        <v>257</v>
      </c>
      <c r="E882" s="61" t="s">
        <v>77</v>
      </c>
      <c r="F882" s="61" t="s">
        <v>199</v>
      </c>
      <c r="G882" s="61" t="s">
        <v>200</v>
      </c>
      <c r="H882" s="62">
        <v>26</v>
      </c>
      <c r="I882" s="63">
        <v>74.285714285714292</v>
      </c>
      <c r="J882" s="62">
        <v>48.730769230769234</v>
      </c>
      <c r="K882" s="62">
        <v>14</v>
      </c>
      <c r="L882" s="62">
        <v>12</v>
      </c>
      <c r="M882" s="63">
        <v>53.846153846153847</v>
      </c>
      <c r="N882" s="63">
        <v>46.153846153846153</v>
      </c>
    </row>
    <row r="883" spans="1:14" x14ac:dyDescent="0.3">
      <c r="A883" s="61" t="s">
        <v>67</v>
      </c>
      <c r="B883" s="61" t="s">
        <v>319</v>
      </c>
      <c r="C883" s="61" t="s">
        <v>93</v>
      </c>
      <c r="D883" s="61" t="s">
        <v>257</v>
      </c>
      <c r="E883" s="61" t="s">
        <v>78</v>
      </c>
      <c r="F883" s="61" t="s">
        <v>201</v>
      </c>
      <c r="G883" s="61" t="s">
        <v>202</v>
      </c>
      <c r="H883" s="62">
        <v>6</v>
      </c>
      <c r="I883" s="63">
        <v>46.153846153846153</v>
      </c>
      <c r="J883" s="62">
        <v>51.166666666666664</v>
      </c>
      <c r="K883" s="62">
        <v>2</v>
      </c>
      <c r="L883" s="62">
        <v>4</v>
      </c>
      <c r="M883" s="63">
        <v>33.333333333333336</v>
      </c>
      <c r="N883" s="63">
        <v>66.666666666666671</v>
      </c>
    </row>
    <row r="884" spans="1:14" x14ac:dyDescent="0.3">
      <c r="A884" s="61" t="s">
        <v>67</v>
      </c>
      <c r="B884" s="61" t="s">
        <v>319</v>
      </c>
      <c r="C884" s="61" t="s">
        <v>93</v>
      </c>
      <c r="D884" s="61" t="s">
        <v>257</v>
      </c>
      <c r="E884" s="61" t="s">
        <v>78</v>
      </c>
      <c r="F884" s="61" t="s">
        <v>203</v>
      </c>
      <c r="G884" s="61" t="s">
        <v>204</v>
      </c>
      <c r="H884" s="62">
        <v>15</v>
      </c>
      <c r="I884" s="63">
        <v>100</v>
      </c>
      <c r="J884" s="62">
        <v>54</v>
      </c>
      <c r="K884" s="62">
        <v>7</v>
      </c>
      <c r="L884" s="62">
        <v>8</v>
      </c>
      <c r="M884" s="63">
        <v>46.666666666666664</v>
      </c>
      <c r="N884" s="63">
        <v>53.333333333333336</v>
      </c>
    </row>
    <row r="885" spans="1:14" x14ac:dyDescent="0.3">
      <c r="A885" s="61" t="s">
        <v>67</v>
      </c>
      <c r="B885" s="61" t="s">
        <v>319</v>
      </c>
      <c r="C885" s="61" t="s">
        <v>93</v>
      </c>
      <c r="D885" s="61" t="s">
        <v>257</v>
      </c>
      <c r="E885" s="61" t="s">
        <v>78</v>
      </c>
      <c r="F885" s="61" t="s">
        <v>205</v>
      </c>
      <c r="G885" s="61" t="s">
        <v>206</v>
      </c>
      <c r="H885" s="62">
        <v>3</v>
      </c>
      <c r="I885" s="63">
        <v>100</v>
      </c>
      <c r="J885" s="62">
        <v>49.333333333333336</v>
      </c>
      <c r="K885" s="62">
        <v>2</v>
      </c>
      <c r="L885" s="62">
        <v>1</v>
      </c>
      <c r="M885" s="63">
        <v>66.666666666666671</v>
      </c>
      <c r="N885" s="63">
        <v>33.333333333333336</v>
      </c>
    </row>
    <row r="886" spans="1:14" x14ac:dyDescent="0.3">
      <c r="A886" s="61" t="s">
        <v>67</v>
      </c>
      <c r="B886" s="61" t="s">
        <v>319</v>
      </c>
      <c r="C886" s="61" t="s">
        <v>93</v>
      </c>
      <c r="D886" s="61" t="s">
        <v>257</v>
      </c>
      <c r="E886" s="61" t="s">
        <v>78</v>
      </c>
      <c r="F886" s="61" t="s">
        <v>207</v>
      </c>
      <c r="G886" s="61" t="s">
        <v>208</v>
      </c>
      <c r="H886" s="62">
        <v>17</v>
      </c>
      <c r="I886" s="63">
        <v>100</v>
      </c>
      <c r="J886" s="62">
        <v>46.294117647058826</v>
      </c>
      <c r="K886" s="62">
        <v>9</v>
      </c>
      <c r="L886" s="62">
        <v>8</v>
      </c>
      <c r="M886" s="63">
        <v>52.941176470588232</v>
      </c>
      <c r="N886" s="63">
        <v>47.058823529411768</v>
      </c>
    </row>
    <row r="887" spans="1:14" x14ac:dyDescent="0.3">
      <c r="A887" s="61" t="s">
        <v>67</v>
      </c>
      <c r="B887" s="61" t="s">
        <v>319</v>
      </c>
      <c r="C887" s="61" t="s">
        <v>93</v>
      </c>
      <c r="D887" s="61" t="s">
        <v>257</v>
      </c>
      <c r="E887" s="61" t="s">
        <v>78</v>
      </c>
      <c r="F887" s="61" t="s">
        <v>209</v>
      </c>
      <c r="G887" s="61" t="s">
        <v>210</v>
      </c>
      <c r="H887" s="62">
        <v>25</v>
      </c>
      <c r="I887" s="63">
        <v>96.15384615384616</v>
      </c>
      <c r="J887" s="62">
        <v>47.2</v>
      </c>
      <c r="K887" s="62">
        <v>13</v>
      </c>
      <c r="L887" s="62">
        <v>12</v>
      </c>
      <c r="M887" s="63">
        <v>52</v>
      </c>
      <c r="N887" s="63">
        <v>48</v>
      </c>
    </row>
    <row r="888" spans="1:14" x14ac:dyDescent="0.3">
      <c r="A888" s="61" t="s">
        <v>67</v>
      </c>
      <c r="B888" s="61" t="s">
        <v>319</v>
      </c>
      <c r="C888" s="61" t="s">
        <v>93</v>
      </c>
      <c r="D888" s="61" t="s">
        <v>257</v>
      </c>
      <c r="E888" s="61" t="s">
        <v>78</v>
      </c>
      <c r="F888" s="61" t="s">
        <v>211</v>
      </c>
      <c r="G888" s="61" t="s">
        <v>212</v>
      </c>
      <c r="H888" s="62">
        <v>4</v>
      </c>
      <c r="I888" s="63">
        <v>100</v>
      </c>
      <c r="J888" s="62">
        <v>48.25</v>
      </c>
      <c r="K888" s="62">
        <v>2</v>
      </c>
      <c r="L888" s="62">
        <v>2</v>
      </c>
      <c r="M888" s="63">
        <v>50</v>
      </c>
      <c r="N888" s="63">
        <v>50</v>
      </c>
    </row>
    <row r="889" spans="1:14" x14ac:dyDescent="0.3">
      <c r="A889" s="61" t="s">
        <v>67</v>
      </c>
      <c r="B889" s="61" t="s">
        <v>319</v>
      </c>
      <c r="C889" s="61" t="s">
        <v>93</v>
      </c>
      <c r="D889" s="61" t="s">
        <v>257</v>
      </c>
      <c r="E889" s="61" t="s">
        <v>78</v>
      </c>
      <c r="F889" s="61" t="s">
        <v>213</v>
      </c>
      <c r="G889" s="61" t="s">
        <v>214</v>
      </c>
      <c r="H889" s="62">
        <v>19</v>
      </c>
      <c r="I889" s="63">
        <v>82.608695652173907</v>
      </c>
      <c r="J889" s="62">
        <v>47.94736842105263</v>
      </c>
      <c r="K889" s="62">
        <v>12</v>
      </c>
      <c r="L889" s="62">
        <v>7</v>
      </c>
      <c r="M889" s="63">
        <v>63.157894736842103</v>
      </c>
      <c r="N889" s="63">
        <v>36.842105263157897</v>
      </c>
    </row>
    <row r="890" spans="1:14" x14ac:dyDescent="0.3">
      <c r="A890" s="61" t="s">
        <v>67</v>
      </c>
      <c r="B890" s="61" t="s">
        <v>319</v>
      </c>
      <c r="C890" s="61" t="s">
        <v>93</v>
      </c>
      <c r="D890" s="61" t="s">
        <v>257</v>
      </c>
      <c r="E890" s="61" t="s">
        <v>78</v>
      </c>
      <c r="F890" s="61" t="s">
        <v>215</v>
      </c>
      <c r="G890" s="61" t="s">
        <v>216</v>
      </c>
      <c r="H890" s="62">
        <v>11</v>
      </c>
      <c r="I890" s="63">
        <v>57.894736842105267</v>
      </c>
      <c r="J890" s="62">
        <v>50.636363636363633</v>
      </c>
      <c r="K890" s="62">
        <v>6</v>
      </c>
      <c r="L890" s="62">
        <v>5</v>
      </c>
      <c r="M890" s="63">
        <v>54.545454545454547</v>
      </c>
      <c r="N890" s="63">
        <v>45.454545454545453</v>
      </c>
    </row>
    <row r="891" spans="1:14" x14ac:dyDescent="0.3">
      <c r="A891" s="61" t="s">
        <v>67</v>
      </c>
      <c r="B891" s="61" t="s">
        <v>319</v>
      </c>
      <c r="C891" s="61" t="s">
        <v>93</v>
      </c>
      <c r="D891" s="61" t="s">
        <v>257</v>
      </c>
      <c r="E891" s="61" t="s">
        <v>78</v>
      </c>
      <c r="F891" s="61" t="s">
        <v>219</v>
      </c>
      <c r="G891" s="61" t="s">
        <v>220</v>
      </c>
      <c r="H891" s="62">
        <v>4</v>
      </c>
      <c r="I891" s="63">
        <v>100</v>
      </c>
      <c r="J891" s="62">
        <v>62.25</v>
      </c>
      <c r="K891" s="62">
        <v>1</v>
      </c>
      <c r="L891" s="62">
        <v>3</v>
      </c>
      <c r="M891" s="63">
        <v>25</v>
      </c>
      <c r="N891" s="63">
        <v>75</v>
      </c>
    </row>
    <row r="892" spans="1:14" x14ac:dyDescent="0.3">
      <c r="A892" s="61" t="s">
        <v>67</v>
      </c>
      <c r="B892" s="61" t="s">
        <v>319</v>
      </c>
      <c r="C892" s="61" t="s">
        <v>93</v>
      </c>
      <c r="D892" s="61" t="s">
        <v>257</v>
      </c>
      <c r="E892" s="61" t="s">
        <v>78</v>
      </c>
      <c r="F892" s="61" t="s">
        <v>221</v>
      </c>
      <c r="G892" s="61" t="s">
        <v>222</v>
      </c>
      <c r="H892" s="62">
        <v>11</v>
      </c>
      <c r="I892" s="63">
        <v>100</v>
      </c>
      <c r="J892" s="62">
        <v>54.545454545454547</v>
      </c>
      <c r="K892" s="62">
        <v>7</v>
      </c>
      <c r="L892" s="62">
        <v>4</v>
      </c>
      <c r="M892" s="63">
        <v>63.636363636363633</v>
      </c>
      <c r="N892" s="63">
        <v>36.363636363636367</v>
      </c>
    </row>
    <row r="893" spans="1:14" x14ac:dyDescent="0.3">
      <c r="A893" s="61" t="s">
        <v>67</v>
      </c>
      <c r="B893" s="61" t="s">
        <v>319</v>
      </c>
      <c r="C893" s="61" t="s">
        <v>93</v>
      </c>
      <c r="D893" s="61" t="s">
        <v>257</v>
      </c>
      <c r="E893" s="61" t="s">
        <v>78</v>
      </c>
      <c r="F893" s="61" t="s">
        <v>223</v>
      </c>
      <c r="G893" s="61" t="s">
        <v>224</v>
      </c>
      <c r="H893" s="62">
        <v>11</v>
      </c>
      <c r="I893" s="63">
        <v>100</v>
      </c>
      <c r="J893" s="62">
        <v>52.454545454545453</v>
      </c>
      <c r="K893" s="62">
        <v>0</v>
      </c>
      <c r="L893" s="62">
        <v>11</v>
      </c>
      <c r="M893" s="63">
        <v>0</v>
      </c>
      <c r="N893" s="63">
        <v>100</v>
      </c>
    </row>
    <row r="894" spans="1:14" x14ac:dyDescent="0.3">
      <c r="A894" s="61" t="s">
        <v>67</v>
      </c>
      <c r="B894" s="61" t="s">
        <v>319</v>
      </c>
      <c r="C894" s="61" t="s">
        <v>45</v>
      </c>
      <c r="D894" s="61" t="s">
        <v>258</v>
      </c>
      <c r="E894" s="61" t="s">
        <v>74</v>
      </c>
      <c r="F894" s="61" t="s">
        <v>135</v>
      </c>
      <c r="G894" s="61" t="s">
        <v>136</v>
      </c>
      <c r="H894" s="62">
        <v>131</v>
      </c>
      <c r="I894" s="63">
        <v>69.312169312169317</v>
      </c>
      <c r="J894" s="62">
        <v>50.572519083969468</v>
      </c>
      <c r="K894" s="62">
        <v>76</v>
      </c>
      <c r="L894" s="62">
        <v>55</v>
      </c>
      <c r="M894" s="63">
        <v>58.015267175572518</v>
      </c>
      <c r="N894" s="63">
        <v>41.984732824427482</v>
      </c>
    </row>
    <row r="895" spans="1:14" x14ac:dyDescent="0.3">
      <c r="A895" s="61" t="s">
        <v>67</v>
      </c>
      <c r="B895" s="61" t="s">
        <v>319</v>
      </c>
      <c r="C895" s="61" t="s">
        <v>45</v>
      </c>
      <c r="D895" s="61" t="s">
        <v>258</v>
      </c>
      <c r="E895" s="61" t="s">
        <v>74</v>
      </c>
      <c r="F895" s="61" t="s">
        <v>137</v>
      </c>
      <c r="G895" s="61" t="s">
        <v>138</v>
      </c>
      <c r="H895" s="62">
        <v>22</v>
      </c>
      <c r="I895" s="63">
        <v>68.75</v>
      </c>
      <c r="J895" s="62">
        <v>50.18181818181818</v>
      </c>
      <c r="K895" s="62">
        <v>14</v>
      </c>
      <c r="L895" s="62">
        <v>8</v>
      </c>
      <c r="M895" s="63">
        <v>63.636363636363633</v>
      </c>
      <c r="N895" s="63">
        <v>36.363636363636367</v>
      </c>
    </row>
    <row r="896" spans="1:14" x14ac:dyDescent="0.3">
      <c r="A896" s="61" t="s">
        <v>67</v>
      </c>
      <c r="B896" s="61" t="s">
        <v>319</v>
      </c>
      <c r="C896" s="61" t="s">
        <v>45</v>
      </c>
      <c r="D896" s="61" t="s">
        <v>258</v>
      </c>
      <c r="E896" s="61" t="s">
        <v>74</v>
      </c>
      <c r="F896" s="61" t="s">
        <v>139</v>
      </c>
      <c r="G896" s="61" t="s">
        <v>140</v>
      </c>
      <c r="H896" s="62">
        <v>42</v>
      </c>
      <c r="I896" s="63">
        <v>58.333333333333336</v>
      </c>
      <c r="J896" s="62">
        <v>52.69047619047619</v>
      </c>
      <c r="K896" s="62">
        <v>23</v>
      </c>
      <c r="L896" s="62">
        <v>19</v>
      </c>
      <c r="M896" s="63">
        <v>54.761904761904759</v>
      </c>
      <c r="N896" s="63">
        <v>45.238095238095241</v>
      </c>
    </row>
    <row r="897" spans="1:14" x14ac:dyDescent="0.3">
      <c r="A897" s="61" t="s">
        <v>67</v>
      </c>
      <c r="B897" s="61" t="s">
        <v>319</v>
      </c>
      <c r="C897" s="61" t="s">
        <v>45</v>
      </c>
      <c r="D897" s="61" t="s">
        <v>258</v>
      </c>
      <c r="E897" s="61" t="s">
        <v>74</v>
      </c>
      <c r="F897" s="61" t="s">
        <v>141</v>
      </c>
      <c r="G897" s="61" t="s">
        <v>142</v>
      </c>
      <c r="H897" s="62">
        <v>12</v>
      </c>
      <c r="I897" s="63">
        <v>24</v>
      </c>
      <c r="J897" s="62">
        <v>49.75</v>
      </c>
      <c r="K897" s="62">
        <v>8</v>
      </c>
      <c r="L897" s="62">
        <v>4</v>
      </c>
      <c r="M897" s="63">
        <v>66.666666666666671</v>
      </c>
      <c r="N897" s="63">
        <v>33.333333333333336</v>
      </c>
    </row>
    <row r="898" spans="1:14" x14ac:dyDescent="0.3">
      <c r="A898" s="61" t="s">
        <v>67</v>
      </c>
      <c r="B898" s="61" t="s">
        <v>319</v>
      </c>
      <c r="C898" s="61" t="s">
        <v>45</v>
      </c>
      <c r="D898" s="61" t="s">
        <v>258</v>
      </c>
      <c r="E898" s="61" t="s">
        <v>74</v>
      </c>
      <c r="F898" s="61" t="s">
        <v>143</v>
      </c>
      <c r="G898" s="61" t="s">
        <v>144</v>
      </c>
      <c r="H898" s="62">
        <v>156</v>
      </c>
      <c r="I898" s="63">
        <v>94.545454545454547</v>
      </c>
      <c r="J898" s="62">
        <v>54.25</v>
      </c>
      <c r="K898" s="62">
        <v>71</v>
      </c>
      <c r="L898" s="62">
        <v>85</v>
      </c>
      <c r="M898" s="63">
        <v>45.512820512820511</v>
      </c>
      <c r="N898" s="63">
        <v>54.487179487179489</v>
      </c>
    </row>
    <row r="899" spans="1:14" x14ac:dyDescent="0.3">
      <c r="A899" s="61" t="s">
        <v>67</v>
      </c>
      <c r="B899" s="61" t="s">
        <v>319</v>
      </c>
      <c r="C899" s="61" t="s">
        <v>45</v>
      </c>
      <c r="D899" s="61" t="s">
        <v>258</v>
      </c>
      <c r="E899" s="61" t="s">
        <v>74</v>
      </c>
      <c r="F899" s="61" t="s">
        <v>145</v>
      </c>
      <c r="G899" s="61" t="s">
        <v>146</v>
      </c>
      <c r="H899" s="62">
        <v>28</v>
      </c>
      <c r="I899" s="63">
        <v>77.777777777777786</v>
      </c>
      <c r="J899" s="62">
        <v>49.535714285714285</v>
      </c>
      <c r="K899" s="62">
        <v>12</v>
      </c>
      <c r="L899" s="62">
        <v>16</v>
      </c>
      <c r="M899" s="63">
        <v>42.857142857142854</v>
      </c>
      <c r="N899" s="63">
        <v>57.142857142857146</v>
      </c>
    </row>
    <row r="900" spans="1:14" x14ac:dyDescent="0.3">
      <c r="A900" s="61" t="s">
        <v>67</v>
      </c>
      <c r="B900" s="61" t="s">
        <v>319</v>
      </c>
      <c r="C900" s="61" t="s">
        <v>45</v>
      </c>
      <c r="D900" s="61" t="s">
        <v>258</v>
      </c>
      <c r="E900" s="61" t="s">
        <v>74</v>
      </c>
      <c r="F900" s="61" t="s">
        <v>147</v>
      </c>
      <c r="G900" s="61" t="s">
        <v>148</v>
      </c>
      <c r="H900" s="62">
        <v>70</v>
      </c>
      <c r="I900" s="63">
        <v>71.428571428571431</v>
      </c>
      <c r="J900" s="62">
        <v>50.428571428571431</v>
      </c>
      <c r="K900" s="62">
        <v>25</v>
      </c>
      <c r="L900" s="62">
        <v>45</v>
      </c>
      <c r="M900" s="63">
        <v>35.714285714285715</v>
      </c>
      <c r="N900" s="63">
        <v>64.285714285714292</v>
      </c>
    </row>
    <row r="901" spans="1:14" x14ac:dyDescent="0.3">
      <c r="A901" s="61" t="s">
        <v>67</v>
      </c>
      <c r="B901" s="61" t="s">
        <v>319</v>
      </c>
      <c r="C901" s="61" t="s">
        <v>45</v>
      </c>
      <c r="D901" s="61" t="s">
        <v>258</v>
      </c>
      <c r="E901" s="61" t="s">
        <v>74</v>
      </c>
      <c r="F901" s="61" t="s">
        <v>149</v>
      </c>
      <c r="G901" s="61" t="s">
        <v>150</v>
      </c>
      <c r="H901" s="62">
        <v>53</v>
      </c>
      <c r="I901" s="63">
        <v>74.647887323943664</v>
      </c>
      <c r="J901" s="62">
        <v>52.660377358490564</v>
      </c>
      <c r="K901" s="62">
        <v>29</v>
      </c>
      <c r="L901" s="62">
        <v>24</v>
      </c>
      <c r="M901" s="63">
        <v>54.716981132075475</v>
      </c>
      <c r="N901" s="63">
        <v>45.283018867924525</v>
      </c>
    </row>
    <row r="902" spans="1:14" x14ac:dyDescent="0.3">
      <c r="A902" s="61" t="s">
        <v>67</v>
      </c>
      <c r="B902" s="61" t="s">
        <v>319</v>
      </c>
      <c r="C902" s="61" t="s">
        <v>45</v>
      </c>
      <c r="D902" s="61" t="s">
        <v>258</v>
      </c>
      <c r="E902" s="61" t="s">
        <v>74</v>
      </c>
      <c r="F902" s="61" t="s">
        <v>151</v>
      </c>
      <c r="G902" s="61" t="s">
        <v>152</v>
      </c>
      <c r="H902" s="62">
        <v>53</v>
      </c>
      <c r="I902" s="63">
        <v>75.714285714285708</v>
      </c>
      <c r="J902" s="62">
        <v>50.641509433962263</v>
      </c>
      <c r="K902" s="62">
        <v>28</v>
      </c>
      <c r="L902" s="62">
        <v>25</v>
      </c>
      <c r="M902" s="63">
        <v>52.830188679245282</v>
      </c>
      <c r="N902" s="63">
        <v>47.169811320754718</v>
      </c>
    </row>
    <row r="903" spans="1:14" x14ac:dyDescent="0.3">
      <c r="A903" s="61" t="s">
        <v>67</v>
      </c>
      <c r="B903" s="61" t="s">
        <v>319</v>
      </c>
      <c r="C903" s="61" t="s">
        <v>45</v>
      </c>
      <c r="D903" s="61" t="s">
        <v>258</v>
      </c>
      <c r="E903" s="61" t="s">
        <v>75</v>
      </c>
      <c r="F903" s="61" t="s">
        <v>153</v>
      </c>
      <c r="G903" s="61" t="s">
        <v>154</v>
      </c>
      <c r="H903" s="62">
        <v>72</v>
      </c>
      <c r="I903" s="63">
        <v>79.120879120879124</v>
      </c>
      <c r="J903" s="62">
        <v>50.944444444444443</v>
      </c>
      <c r="K903" s="62">
        <v>34</v>
      </c>
      <c r="L903" s="62">
        <v>38</v>
      </c>
      <c r="M903" s="63">
        <v>47.222222222222221</v>
      </c>
      <c r="N903" s="63">
        <v>52.777777777777779</v>
      </c>
    </row>
    <row r="904" spans="1:14" x14ac:dyDescent="0.3">
      <c r="A904" s="61" t="s">
        <v>67</v>
      </c>
      <c r="B904" s="61" t="s">
        <v>319</v>
      </c>
      <c r="C904" s="61" t="s">
        <v>45</v>
      </c>
      <c r="D904" s="61" t="s">
        <v>258</v>
      </c>
      <c r="E904" s="61" t="s">
        <v>75</v>
      </c>
      <c r="F904" s="61" t="s">
        <v>155</v>
      </c>
      <c r="G904" s="61" t="s">
        <v>156</v>
      </c>
      <c r="H904" s="62">
        <v>2</v>
      </c>
      <c r="I904" s="63">
        <v>8.695652173913043</v>
      </c>
      <c r="J904" s="62">
        <v>53</v>
      </c>
      <c r="K904" s="62">
        <v>1</v>
      </c>
      <c r="L904" s="62">
        <v>1</v>
      </c>
      <c r="M904" s="63">
        <v>50</v>
      </c>
      <c r="N904" s="63">
        <v>50</v>
      </c>
    </row>
    <row r="905" spans="1:14" x14ac:dyDescent="0.3">
      <c r="A905" s="61" t="s">
        <v>67</v>
      </c>
      <c r="B905" s="61" t="s">
        <v>319</v>
      </c>
      <c r="C905" s="61" t="s">
        <v>45</v>
      </c>
      <c r="D905" s="61" t="s">
        <v>258</v>
      </c>
      <c r="E905" s="61" t="s">
        <v>75</v>
      </c>
      <c r="F905" s="61" t="s">
        <v>157</v>
      </c>
      <c r="G905" s="61" t="s">
        <v>158</v>
      </c>
      <c r="H905" s="62">
        <v>8</v>
      </c>
      <c r="I905" s="63">
        <v>50</v>
      </c>
      <c r="J905" s="62">
        <v>49.625</v>
      </c>
      <c r="K905" s="62">
        <v>2</v>
      </c>
      <c r="L905" s="62">
        <v>6</v>
      </c>
      <c r="M905" s="63">
        <v>25</v>
      </c>
      <c r="N905" s="63">
        <v>75</v>
      </c>
    </row>
    <row r="906" spans="1:14" x14ac:dyDescent="0.3">
      <c r="A906" s="61" t="s">
        <v>67</v>
      </c>
      <c r="B906" s="61" t="s">
        <v>319</v>
      </c>
      <c r="C906" s="61" t="s">
        <v>45</v>
      </c>
      <c r="D906" s="61" t="s">
        <v>258</v>
      </c>
      <c r="E906" s="61" t="s">
        <v>75</v>
      </c>
      <c r="F906" s="61" t="s">
        <v>159</v>
      </c>
      <c r="G906" s="61" t="s">
        <v>160</v>
      </c>
      <c r="H906" s="62">
        <v>41</v>
      </c>
      <c r="I906" s="63">
        <v>93.181818181818173</v>
      </c>
      <c r="J906" s="62">
        <v>52.121951219512198</v>
      </c>
      <c r="K906" s="62">
        <v>21</v>
      </c>
      <c r="L906" s="62">
        <v>20</v>
      </c>
      <c r="M906" s="63">
        <v>51.219512195121951</v>
      </c>
      <c r="N906" s="63">
        <v>48.780487804878049</v>
      </c>
    </row>
    <row r="907" spans="1:14" x14ac:dyDescent="0.3">
      <c r="A907" s="61" t="s">
        <v>67</v>
      </c>
      <c r="B907" s="61" t="s">
        <v>319</v>
      </c>
      <c r="C907" s="61" t="s">
        <v>45</v>
      </c>
      <c r="D907" s="61" t="s">
        <v>258</v>
      </c>
      <c r="E907" s="61" t="s">
        <v>75</v>
      </c>
      <c r="F907" s="61" t="s">
        <v>161</v>
      </c>
      <c r="G907" s="61" t="s">
        <v>162</v>
      </c>
      <c r="H907" s="62">
        <v>86</v>
      </c>
      <c r="I907" s="63">
        <v>84.313725490196077</v>
      </c>
      <c r="J907" s="62">
        <v>53.383720930232556</v>
      </c>
      <c r="K907" s="62">
        <v>40</v>
      </c>
      <c r="L907" s="62">
        <v>46</v>
      </c>
      <c r="M907" s="63">
        <v>46.511627906976742</v>
      </c>
      <c r="N907" s="63">
        <v>53.488372093023258</v>
      </c>
    </row>
    <row r="908" spans="1:14" x14ac:dyDescent="0.3">
      <c r="A908" s="61" t="s">
        <v>67</v>
      </c>
      <c r="B908" s="61" t="s">
        <v>319</v>
      </c>
      <c r="C908" s="61" t="s">
        <v>45</v>
      </c>
      <c r="D908" s="61" t="s">
        <v>258</v>
      </c>
      <c r="E908" s="61" t="s">
        <v>75</v>
      </c>
      <c r="F908" s="61" t="s">
        <v>163</v>
      </c>
      <c r="G908" s="61" t="s">
        <v>164</v>
      </c>
      <c r="H908" s="62">
        <v>194</v>
      </c>
      <c r="I908" s="63">
        <v>95.566502463054192</v>
      </c>
      <c r="J908" s="62">
        <v>51.185567010309278</v>
      </c>
      <c r="K908" s="62">
        <v>91</v>
      </c>
      <c r="L908" s="62">
        <v>103</v>
      </c>
      <c r="M908" s="63">
        <v>46.907216494845358</v>
      </c>
      <c r="N908" s="63">
        <v>53.092783505154642</v>
      </c>
    </row>
    <row r="909" spans="1:14" x14ac:dyDescent="0.3">
      <c r="A909" s="61" t="s">
        <v>67</v>
      </c>
      <c r="B909" s="61" t="s">
        <v>319</v>
      </c>
      <c r="C909" s="61" t="s">
        <v>45</v>
      </c>
      <c r="D909" s="61" t="s">
        <v>258</v>
      </c>
      <c r="E909" s="61" t="s">
        <v>75</v>
      </c>
      <c r="F909" s="61" t="s">
        <v>165</v>
      </c>
      <c r="G909" s="61" t="s">
        <v>166</v>
      </c>
      <c r="H909" s="62">
        <v>69</v>
      </c>
      <c r="I909" s="63">
        <v>69.696969696969703</v>
      </c>
      <c r="J909" s="62">
        <v>50.217391304347828</v>
      </c>
      <c r="K909" s="62">
        <v>34</v>
      </c>
      <c r="L909" s="62">
        <v>35</v>
      </c>
      <c r="M909" s="63">
        <v>49.275362318840578</v>
      </c>
      <c r="N909" s="63">
        <v>50.724637681159422</v>
      </c>
    </row>
    <row r="910" spans="1:14" x14ac:dyDescent="0.3">
      <c r="A910" s="61" t="s">
        <v>67</v>
      </c>
      <c r="B910" s="61" t="s">
        <v>319</v>
      </c>
      <c r="C910" s="61" t="s">
        <v>45</v>
      </c>
      <c r="D910" s="61" t="s">
        <v>258</v>
      </c>
      <c r="E910" s="61" t="s">
        <v>76</v>
      </c>
      <c r="F910" s="61" t="s">
        <v>167</v>
      </c>
      <c r="G910" s="61" t="s">
        <v>168</v>
      </c>
      <c r="H910" s="62">
        <v>10</v>
      </c>
      <c r="I910" s="63">
        <v>62.5</v>
      </c>
      <c r="J910" s="62">
        <v>52.7</v>
      </c>
      <c r="K910" s="62">
        <v>7</v>
      </c>
      <c r="L910" s="62">
        <v>3</v>
      </c>
      <c r="M910" s="63">
        <v>70</v>
      </c>
      <c r="N910" s="63">
        <v>30</v>
      </c>
    </row>
    <row r="911" spans="1:14" x14ac:dyDescent="0.3">
      <c r="A911" s="61" t="s">
        <v>67</v>
      </c>
      <c r="B911" s="61" t="s">
        <v>319</v>
      </c>
      <c r="C911" s="61" t="s">
        <v>45</v>
      </c>
      <c r="D911" s="61" t="s">
        <v>258</v>
      </c>
      <c r="E911" s="61" t="s">
        <v>76</v>
      </c>
      <c r="F911" s="61" t="s">
        <v>169</v>
      </c>
      <c r="G911" s="61" t="s">
        <v>170</v>
      </c>
      <c r="H911" s="62">
        <v>25</v>
      </c>
      <c r="I911" s="63">
        <v>40.322580645161288</v>
      </c>
      <c r="J911" s="62">
        <v>47.44</v>
      </c>
      <c r="K911" s="62">
        <v>9</v>
      </c>
      <c r="L911" s="62">
        <v>16</v>
      </c>
      <c r="M911" s="63">
        <v>36</v>
      </c>
      <c r="N911" s="63">
        <v>64</v>
      </c>
    </row>
    <row r="912" spans="1:14" x14ac:dyDescent="0.3">
      <c r="A912" s="61" t="s">
        <v>67</v>
      </c>
      <c r="B912" s="61" t="s">
        <v>319</v>
      </c>
      <c r="C912" s="61" t="s">
        <v>45</v>
      </c>
      <c r="D912" s="61" t="s">
        <v>258</v>
      </c>
      <c r="E912" s="61" t="s">
        <v>76</v>
      </c>
      <c r="F912" s="61" t="s">
        <v>171</v>
      </c>
      <c r="G912" s="61" t="s">
        <v>172</v>
      </c>
      <c r="H912" s="62">
        <v>20</v>
      </c>
      <c r="I912" s="63">
        <v>80</v>
      </c>
      <c r="J912" s="62">
        <v>50.05</v>
      </c>
      <c r="K912" s="62">
        <v>10</v>
      </c>
      <c r="L912" s="62">
        <v>10</v>
      </c>
      <c r="M912" s="63">
        <v>50</v>
      </c>
      <c r="N912" s="63">
        <v>50</v>
      </c>
    </row>
    <row r="913" spans="1:14" x14ac:dyDescent="0.3">
      <c r="A913" s="61" t="s">
        <v>67</v>
      </c>
      <c r="B913" s="61" t="s">
        <v>319</v>
      </c>
      <c r="C913" s="61" t="s">
        <v>45</v>
      </c>
      <c r="D913" s="61" t="s">
        <v>258</v>
      </c>
      <c r="E913" s="61" t="s">
        <v>76</v>
      </c>
      <c r="F913" s="61" t="s">
        <v>173</v>
      </c>
      <c r="G913" s="61" t="s">
        <v>174</v>
      </c>
      <c r="H913" s="62">
        <v>27</v>
      </c>
      <c r="I913" s="63">
        <v>87.096774193548384</v>
      </c>
      <c r="J913" s="62">
        <v>53.111111111111114</v>
      </c>
      <c r="K913" s="62">
        <v>11</v>
      </c>
      <c r="L913" s="62">
        <v>16</v>
      </c>
      <c r="M913" s="63">
        <v>40.74074074074074</v>
      </c>
      <c r="N913" s="63">
        <v>59.25925925925926</v>
      </c>
    </row>
    <row r="914" spans="1:14" x14ac:dyDescent="0.3">
      <c r="A914" s="61" t="s">
        <v>67</v>
      </c>
      <c r="B914" s="61" t="s">
        <v>319</v>
      </c>
      <c r="C914" s="61" t="s">
        <v>45</v>
      </c>
      <c r="D914" s="61" t="s">
        <v>258</v>
      </c>
      <c r="E914" s="61" t="s">
        <v>76</v>
      </c>
      <c r="F914" s="61" t="s">
        <v>175</v>
      </c>
      <c r="G914" s="61" t="s">
        <v>176</v>
      </c>
      <c r="H914" s="62">
        <v>22</v>
      </c>
      <c r="I914" s="63">
        <v>40</v>
      </c>
      <c r="J914" s="62">
        <v>47.863636363636367</v>
      </c>
      <c r="K914" s="62">
        <v>9</v>
      </c>
      <c r="L914" s="62">
        <v>13</v>
      </c>
      <c r="M914" s="63">
        <v>40.909090909090907</v>
      </c>
      <c r="N914" s="63">
        <v>59.090909090909093</v>
      </c>
    </row>
    <row r="915" spans="1:14" x14ac:dyDescent="0.3">
      <c r="A915" s="61" t="s">
        <v>67</v>
      </c>
      <c r="B915" s="61" t="s">
        <v>319</v>
      </c>
      <c r="C915" s="61" t="s">
        <v>45</v>
      </c>
      <c r="D915" s="61" t="s">
        <v>258</v>
      </c>
      <c r="E915" s="61" t="s">
        <v>76</v>
      </c>
      <c r="F915" s="61" t="s">
        <v>177</v>
      </c>
      <c r="G915" s="61" t="s">
        <v>178</v>
      </c>
      <c r="H915" s="62">
        <v>38</v>
      </c>
      <c r="I915" s="63">
        <v>69.090909090909093</v>
      </c>
      <c r="J915" s="62">
        <v>51.39473684210526</v>
      </c>
      <c r="K915" s="62">
        <v>19</v>
      </c>
      <c r="L915" s="62">
        <v>19</v>
      </c>
      <c r="M915" s="63">
        <v>50</v>
      </c>
      <c r="N915" s="63">
        <v>50</v>
      </c>
    </row>
    <row r="916" spans="1:14" x14ac:dyDescent="0.3">
      <c r="A916" s="61" t="s">
        <v>67</v>
      </c>
      <c r="B916" s="61" t="s">
        <v>319</v>
      </c>
      <c r="C916" s="61" t="s">
        <v>45</v>
      </c>
      <c r="D916" s="61" t="s">
        <v>258</v>
      </c>
      <c r="E916" s="61" t="s">
        <v>77</v>
      </c>
      <c r="F916" s="61" t="s">
        <v>179</v>
      </c>
      <c r="G916" s="61" t="s">
        <v>180</v>
      </c>
      <c r="H916" s="62">
        <v>12</v>
      </c>
      <c r="I916" s="63">
        <v>70.588235294117652</v>
      </c>
      <c r="J916" s="62">
        <v>47.916666666666664</v>
      </c>
      <c r="K916" s="62">
        <v>5</v>
      </c>
      <c r="L916" s="62">
        <v>7</v>
      </c>
      <c r="M916" s="63">
        <v>41.666666666666664</v>
      </c>
      <c r="N916" s="63">
        <v>58.333333333333336</v>
      </c>
    </row>
    <row r="917" spans="1:14" x14ac:dyDescent="0.3">
      <c r="A917" s="61" t="s">
        <v>67</v>
      </c>
      <c r="B917" s="61" t="s">
        <v>319</v>
      </c>
      <c r="C917" s="61" t="s">
        <v>45</v>
      </c>
      <c r="D917" s="61" t="s">
        <v>258</v>
      </c>
      <c r="E917" s="61" t="s">
        <v>77</v>
      </c>
      <c r="F917" s="61" t="s">
        <v>183</v>
      </c>
      <c r="G917" s="61" t="s">
        <v>184</v>
      </c>
      <c r="H917" s="62">
        <v>29</v>
      </c>
      <c r="I917" s="63">
        <v>69.047619047619051</v>
      </c>
      <c r="J917" s="62">
        <v>45.931034482758619</v>
      </c>
      <c r="K917" s="62">
        <v>15</v>
      </c>
      <c r="L917" s="62">
        <v>14</v>
      </c>
      <c r="M917" s="63">
        <v>51.724137931034484</v>
      </c>
      <c r="N917" s="63">
        <v>48.275862068965516</v>
      </c>
    </row>
    <row r="918" spans="1:14" x14ac:dyDescent="0.3">
      <c r="A918" s="61" t="s">
        <v>67</v>
      </c>
      <c r="B918" s="61" t="s">
        <v>319</v>
      </c>
      <c r="C918" s="61" t="s">
        <v>45</v>
      </c>
      <c r="D918" s="61" t="s">
        <v>258</v>
      </c>
      <c r="E918" s="61" t="s">
        <v>77</v>
      </c>
      <c r="F918" s="61" t="s">
        <v>185</v>
      </c>
      <c r="G918" s="61" t="s">
        <v>186</v>
      </c>
      <c r="H918" s="64">
        <v>3</v>
      </c>
      <c r="I918" s="65">
        <v>21.428571428571427</v>
      </c>
      <c r="J918" s="64">
        <v>45.666666666666664</v>
      </c>
      <c r="K918" s="64">
        <v>1</v>
      </c>
      <c r="L918" s="64">
        <v>2</v>
      </c>
      <c r="M918" s="65">
        <v>33.333333333333336</v>
      </c>
      <c r="N918" s="65">
        <v>66.666666666666671</v>
      </c>
    </row>
    <row r="919" spans="1:14" x14ac:dyDescent="0.3">
      <c r="A919" s="61" t="s">
        <v>67</v>
      </c>
      <c r="B919" s="61" t="s">
        <v>319</v>
      </c>
      <c r="C919" s="61" t="s">
        <v>45</v>
      </c>
      <c r="D919" s="61" t="s">
        <v>258</v>
      </c>
      <c r="E919" s="61" t="s">
        <v>77</v>
      </c>
      <c r="F919" s="61" t="s">
        <v>187</v>
      </c>
      <c r="G919" s="61" t="s">
        <v>188</v>
      </c>
      <c r="H919" s="64">
        <v>3</v>
      </c>
      <c r="I919" s="65">
        <v>7.5</v>
      </c>
      <c r="J919" s="64">
        <v>61.333333333333336</v>
      </c>
      <c r="K919" s="64">
        <v>2</v>
      </c>
      <c r="L919" s="64">
        <v>1</v>
      </c>
      <c r="M919" s="65">
        <v>66.666666666666671</v>
      </c>
      <c r="N919" s="65">
        <v>33.333333333333336</v>
      </c>
    </row>
    <row r="920" spans="1:14" x14ac:dyDescent="0.3">
      <c r="A920" s="61" t="s">
        <v>67</v>
      </c>
      <c r="B920" s="61" t="s">
        <v>319</v>
      </c>
      <c r="C920" s="61" t="s">
        <v>45</v>
      </c>
      <c r="D920" s="61" t="s">
        <v>258</v>
      </c>
      <c r="E920" s="61" t="s">
        <v>77</v>
      </c>
      <c r="F920" s="61" t="s">
        <v>189</v>
      </c>
      <c r="G920" s="61" t="s">
        <v>190</v>
      </c>
      <c r="H920" s="64">
        <v>19</v>
      </c>
      <c r="I920" s="65">
        <v>59.375</v>
      </c>
      <c r="J920" s="64">
        <v>49</v>
      </c>
      <c r="K920" s="64">
        <v>16</v>
      </c>
      <c r="L920" s="64">
        <v>3</v>
      </c>
      <c r="M920" s="65">
        <v>84.21052631578948</v>
      </c>
      <c r="N920" s="65">
        <v>15.789473684210526</v>
      </c>
    </row>
    <row r="921" spans="1:14" x14ac:dyDescent="0.3">
      <c r="A921" s="61" t="s">
        <v>67</v>
      </c>
      <c r="B921" s="61" t="s">
        <v>319</v>
      </c>
      <c r="C921" s="61" t="s">
        <v>45</v>
      </c>
      <c r="D921" s="61" t="s">
        <v>258</v>
      </c>
      <c r="E921" s="61" t="s">
        <v>77</v>
      </c>
      <c r="F921" s="61" t="s">
        <v>191</v>
      </c>
      <c r="G921" s="61" t="s">
        <v>192</v>
      </c>
      <c r="H921" s="64">
        <v>27</v>
      </c>
      <c r="I921" s="65">
        <v>96.428571428571431</v>
      </c>
      <c r="J921" s="64">
        <v>49.888888888888886</v>
      </c>
      <c r="K921" s="64">
        <v>15</v>
      </c>
      <c r="L921" s="64">
        <v>12</v>
      </c>
      <c r="M921" s="65">
        <v>55.555555555555557</v>
      </c>
      <c r="N921" s="65">
        <v>44.444444444444443</v>
      </c>
    </row>
    <row r="922" spans="1:14" x14ac:dyDescent="0.3">
      <c r="A922" s="61" t="s">
        <v>67</v>
      </c>
      <c r="B922" s="61" t="s">
        <v>319</v>
      </c>
      <c r="C922" s="61" t="s">
        <v>45</v>
      </c>
      <c r="D922" s="61" t="s">
        <v>258</v>
      </c>
      <c r="E922" s="61" t="s">
        <v>77</v>
      </c>
      <c r="F922" s="61" t="s">
        <v>193</v>
      </c>
      <c r="G922" s="61" t="s">
        <v>194</v>
      </c>
      <c r="H922" s="62">
        <v>22</v>
      </c>
      <c r="I922" s="63">
        <v>88</v>
      </c>
      <c r="J922" s="62">
        <v>52.68181818181818</v>
      </c>
      <c r="K922" s="64">
        <v>12</v>
      </c>
      <c r="L922" s="62">
        <v>10</v>
      </c>
      <c r="M922" s="63">
        <v>54.545454545454547</v>
      </c>
      <c r="N922" s="63">
        <v>45.454545454545453</v>
      </c>
    </row>
    <row r="923" spans="1:14" x14ac:dyDescent="0.3">
      <c r="A923" s="61" t="s">
        <v>67</v>
      </c>
      <c r="B923" s="61" t="s">
        <v>319</v>
      </c>
      <c r="C923" s="61" t="s">
        <v>45</v>
      </c>
      <c r="D923" s="61" t="s">
        <v>258</v>
      </c>
      <c r="E923" s="61" t="s">
        <v>77</v>
      </c>
      <c r="F923" s="61" t="s">
        <v>195</v>
      </c>
      <c r="G923" s="61" t="s">
        <v>196</v>
      </c>
      <c r="H923" s="62">
        <v>12</v>
      </c>
      <c r="I923" s="63">
        <v>80</v>
      </c>
      <c r="J923" s="62">
        <v>54.416666666666664</v>
      </c>
      <c r="K923" s="62">
        <v>9</v>
      </c>
      <c r="L923" s="64">
        <v>3</v>
      </c>
      <c r="M923" s="65">
        <v>75</v>
      </c>
      <c r="N923" s="65">
        <v>25</v>
      </c>
    </row>
    <row r="924" spans="1:14" x14ac:dyDescent="0.3">
      <c r="A924" s="61" t="s">
        <v>67</v>
      </c>
      <c r="B924" s="61" t="s">
        <v>319</v>
      </c>
      <c r="C924" s="61" t="s">
        <v>45</v>
      </c>
      <c r="D924" s="61" t="s">
        <v>258</v>
      </c>
      <c r="E924" s="61" t="s">
        <v>77</v>
      </c>
      <c r="F924" s="61" t="s">
        <v>197</v>
      </c>
      <c r="G924" s="61" t="s">
        <v>198</v>
      </c>
      <c r="H924" s="62">
        <v>30</v>
      </c>
      <c r="I924" s="63">
        <v>68.181818181818173</v>
      </c>
      <c r="J924" s="62">
        <v>51.93333333333333</v>
      </c>
      <c r="K924" s="62">
        <v>19</v>
      </c>
      <c r="L924" s="62">
        <v>11</v>
      </c>
      <c r="M924" s="63">
        <v>63.333333333333336</v>
      </c>
      <c r="N924" s="63">
        <v>36.666666666666664</v>
      </c>
    </row>
    <row r="925" spans="1:14" x14ac:dyDescent="0.3">
      <c r="A925" s="61" t="s">
        <v>67</v>
      </c>
      <c r="B925" s="61" t="s">
        <v>319</v>
      </c>
      <c r="C925" s="61" t="s">
        <v>45</v>
      </c>
      <c r="D925" s="61" t="s">
        <v>258</v>
      </c>
      <c r="E925" s="61" t="s">
        <v>77</v>
      </c>
      <c r="F925" s="61" t="s">
        <v>199</v>
      </c>
      <c r="G925" s="61" t="s">
        <v>200</v>
      </c>
      <c r="H925" s="64">
        <v>10</v>
      </c>
      <c r="I925" s="65">
        <v>52.631578947368418</v>
      </c>
      <c r="J925" s="64">
        <v>40.9</v>
      </c>
      <c r="K925" s="64">
        <v>4</v>
      </c>
      <c r="L925" s="64">
        <v>6</v>
      </c>
      <c r="M925" s="65">
        <v>40</v>
      </c>
      <c r="N925" s="65">
        <v>60</v>
      </c>
    </row>
    <row r="926" spans="1:14" x14ac:dyDescent="0.3">
      <c r="A926" s="61" t="s">
        <v>67</v>
      </c>
      <c r="B926" s="61" t="s">
        <v>319</v>
      </c>
      <c r="C926" s="61" t="s">
        <v>45</v>
      </c>
      <c r="D926" s="61" t="s">
        <v>258</v>
      </c>
      <c r="E926" s="61" t="s">
        <v>78</v>
      </c>
      <c r="F926" s="61" t="s">
        <v>201</v>
      </c>
      <c r="G926" s="61" t="s">
        <v>202</v>
      </c>
      <c r="H926" s="62">
        <v>7</v>
      </c>
      <c r="I926" s="63">
        <v>30.434782608695656</v>
      </c>
      <c r="J926" s="62">
        <v>39.285714285714285</v>
      </c>
      <c r="K926" s="62">
        <v>5</v>
      </c>
      <c r="L926" s="64">
        <v>2</v>
      </c>
      <c r="M926" s="65">
        <v>71.428571428571431</v>
      </c>
      <c r="N926" s="65">
        <v>28.571428571428573</v>
      </c>
    </row>
    <row r="927" spans="1:14" x14ac:dyDescent="0.3">
      <c r="A927" s="61" t="s">
        <v>67</v>
      </c>
      <c r="B927" s="61" t="s">
        <v>319</v>
      </c>
      <c r="C927" s="61" t="s">
        <v>45</v>
      </c>
      <c r="D927" s="61" t="s">
        <v>258</v>
      </c>
      <c r="E927" s="61" t="s">
        <v>78</v>
      </c>
      <c r="F927" s="61" t="s">
        <v>203</v>
      </c>
      <c r="G927" s="61" t="s">
        <v>204</v>
      </c>
      <c r="H927" s="64">
        <v>14</v>
      </c>
      <c r="I927" s="65">
        <v>93.333333333333329</v>
      </c>
      <c r="J927" s="64">
        <v>46.785714285714285</v>
      </c>
      <c r="K927" s="64">
        <v>7</v>
      </c>
      <c r="L927" s="64">
        <v>7</v>
      </c>
      <c r="M927" s="65">
        <v>50</v>
      </c>
      <c r="N927" s="65">
        <v>50</v>
      </c>
    </row>
    <row r="928" spans="1:14" x14ac:dyDescent="0.3">
      <c r="A928" s="61" t="s">
        <v>67</v>
      </c>
      <c r="B928" s="61" t="s">
        <v>319</v>
      </c>
      <c r="C928" s="61" t="s">
        <v>45</v>
      </c>
      <c r="D928" s="61" t="s">
        <v>258</v>
      </c>
      <c r="E928" s="61" t="s">
        <v>78</v>
      </c>
      <c r="F928" s="61" t="s">
        <v>205</v>
      </c>
      <c r="G928" s="61" t="s">
        <v>206</v>
      </c>
      <c r="H928" s="62">
        <v>2</v>
      </c>
      <c r="I928" s="63">
        <v>100</v>
      </c>
      <c r="J928" s="62">
        <v>45</v>
      </c>
      <c r="K928" s="62">
        <v>1</v>
      </c>
      <c r="L928" s="62">
        <v>1</v>
      </c>
      <c r="M928" s="63">
        <v>50</v>
      </c>
      <c r="N928" s="63">
        <v>50</v>
      </c>
    </row>
    <row r="929" spans="1:14" x14ac:dyDescent="0.3">
      <c r="A929" s="61" t="s">
        <v>67</v>
      </c>
      <c r="B929" s="61" t="s">
        <v>319</v>
      </c>
      <c r="C929" s="61" t="s">
        <v>45</v>
      </c>
      <c r="D929" s="61" t="s">
        <v>258</v>
      </c>
      <c r="E929" s="61" t="s">
        <v>78</v>
      </c>
      <c r="F929" s="61" t="s">
        <v>207</v>
      </c>
      <c r="G929" s="61" t="s">
        <v>208</v>
      </c>
      <c r="H929" s="62">
        <v>24</v>
      </c>
      <c r="I929" s="63">
        <v>100</v>
      </c>
      <c r="J929" s="62">
        <v>50.041666666666664</v>
      </c>
      <c r="K929" s="62">
        <v>13</v>
      </c>
      <c r="L929" s="62">
        <v>11</v>
      </c>
      <c r="M929" s="63">
        <v>54.166666666666664</v>
      </c>
      <c r="N929" s="63">
        <v>45.833333333333336</v>
      </c>
    </row>
    <row r="930" spans="1:14" x14ac:dyDescent="0.3">
      <c r="A930" s="61" t="s">
        <v>67</v>
      </c>
      <c r="B930" s="61" t="s">
        <v>319</v>
      </c>
      <c r="C930" s="61" t="s">
        <v>45</v>
      </c>
      <c r="D930" s="61" t="s">
        <v>258</v>
      </c>
      <c r="E930" s="61" t="s">
        <v>78</v>
      </c>
      <c r="F930" s="61" t="s">
        <v>209</v>
      </c>
      <c r="G930" s="61" t="s">
        <v>210</v>
      </c>
      <c r="H930" s="62">
        <v>14</v>
      </c>
      <c r="I930" s="63">
        <v>82.35294117647058</v>
      </c>
      <c r="J930" s="62">
        <v>47.428571428571431</v>
      </c>
      <c r="K930" s="62">
        <v>6</v>
      </c>
      <c r="L930" s="62">
        <v>8</v>
      </c>
      <c r="M930" s="63">
        <v>42.857142857142854</v>
      </c>
      <c r="N930" s="63">
        <v>57.142857142857146</v>
      </c>
    </row>
    <row r="931" spans="1:14" x14ac:dyDescent="0.3">
      <c r="A931" s="61" t="s">
        <v>67</v>
      </c>
      <c r="B931" s="61" t="s">
        <v>319</v>
      </c>
      <c r="C931" s="61" t="s">
        <v>45</v>
      </c>
      <c r="D931" s="61" t="s">
        <v>258</v>
      </c>
      <c r="E931" s="61" t="s">
        <v>78</v>
      </c>
      <c r="F931" s="61" t="s">
        <v>211</v>
      </c>
      <c r="G931" s="61" t="s">
        <v>212</v>
      </c>
      <c r="H931" s="64">
        <v>5</v>
      </c>
      <c r="I931" s="65">
        <v>100</v>
      </c>
      <c r="J931" s="64">
        <v>51.8</v>
      </c>
      <c r="K931" s="64">
        <v>0</v>
      </c>
      <c r="L931" s="64">
        <v>5</v>
      </c>
      <c r="M931" s="65">
        <v>0</v>
      </c>
      <c r="N931" s="65">
        <v>100</v>
      </c>
    </row>
    <row r="932" spans="1:14" x14ac:dyDescent="0.3">
      <c r="A932" s="61" t="s">
        <v>67</v>
      </c>
      <c r="B932" s="61" t="s">
        <v>319</v>
      </c>
      <c r="C932" s="61" t="s">
        <v>45</v>
      </c>
      <c r="D932" s="61" t="s">
        <v>258</v>
      </c>
      <c r="E932" s="61" t="s">
        <v>78</v>
      </c>
      <c r="F932" s="61" t="s">
        <v>213</v>
      </c>
      <c r="G932" s="61" t="s">
        <v>214</v>
      </c>
      <c r="H932" s="64">
        <v>13</v>
      </c>
      <c r="I932" s="65">
        <v>92.857142857142861</v>
      </c>
      <c r="J932" s="64">
        <v>50.384615384615387</v>
      </c>
      <c r="K932" s="64">
        <v>9</v>
      </c>
      <c r="L932" s="64">
        <v>4</v>
      </c>
      <c r="M932" s="65">
        <v>69.230769230769226</v>
      </c>
      <c r="N932" s="65">
        <v>30.76923076923077</v>
      </c>
    </row>
    <row r="933" spans="1:14" x14ac:dyDescent="0.3">
      <c r="A933" s="61" t="s">
        <v>67</v>
      </c>
      <c r="B933" s="61" t="s">
        <v>319</v>
      </c>
      <c r="C933" s="61" t="s">
        <v>45</v>
      </c>
      <c r="D933" s="61" t="s">
        <v>258</v>
      </c>
      <c r="E933" s="61" t="s">
        <v>78</v>
      </c>
      <c r="F933" s="61" t="s">
        <v>215</v>
      </c>
      <c r="G933" s="61" t="s">
        <v>216</v>
      </c>
      <c r="H933" s="62">
        <v>18</v>
      </c>
      <c r="I933" s="63">
        <v>81.818181818181827</v>
      </c>
      <c r="J933" s="62">
        <v>52.888888888888886</v>
      </c>
      <c r="K933" s="62">
        <v>6</v>
      </c>
      <c r="L933" s="62">
        <v>12</v>
      </c>
      <c r="M933" s="63">
        <v>33.333333333333336</v>
      </c>
      <c r="N933" s="63">
        <v>66.666666666666671</v>
      </c>
    </row>
    <row r="934" spans="1:14" x14ac:dyDescent="0.3">
      <c r="A934" s="61" t="s">
        <v>67</v>
      </c>
      <c r="B934" s="61" t="s">
        <v>319</v>
      </c>
      <c r="C934" s="61" t="s">
        <v>45</v>
      </c>
      <c r="D934" s="61" t="s">
        <v>258</v>
      </c>
      <c r="E934" s="61" t="s">
        <v>78</v>
      </c>
      <c r="F934" s="61" t="s">
        <v>219</v>
      </c>
      <c r="G934" s="61" t="s">
        <v>220</v>
      </c>
      <c r="H934" s="64">
        <v>5</v>
      </c>
      <c r="I934" s="65">
        <v>100</v>
      </c>
      <c r="J934" s="64">
        <v>52.2</v>
      </c>
      <c r="K934" s="64">
        <v>5</v>
      </c>
      <c r="L934" s="64">
        <v>0</v>
      </c>
      <c r="M934" s="65">
        <v>100</v>
      </c>
      <c r="N934" s="65">
        <v>0</v>
      </c>
    </row>
    <row r="935" spans="1:14" x14ac:dyDescent="0.3">
      <c r="A935" s="61" t="s">
        <v>67</v>
      </c>
      <c r="B935" s="61" t="s">
        <v>319</v>
      </c>
      <c r="C935" s="61" t="s">
        <v>45</v>
      </c>
      <c r="D935" s="61" t="s">
        <v>258</v>
      </c>
      <c r="E935" s="61" t="s">
        <v>78</v>
      </c>
      <c r="F935" s="61" t="s">
        <v>221</v>
      </c>
      <c r="G935" s="61" t="s">
        <v>222</v>
      </c>
      <c r="H935" s="64">
        <v>11</v>
      </c>
      <c r="I935" s="65">
        <v>100</v>
      </c>
      <c r="J935" s="64">
        <v>59.545454545454547</v>
      </c>
      <c r="K935" s="64">
        <v>5</v>
      </c>
      <c r="L935" s="64">
        <v>6</v>
      </c>
      <c r="M935" s="65">
        <v>45.454545454545453</v>
      </c>
      <c r="N935" s="65">
        <v>54.545454545454547</v>
      </c>
    </row>
    <row r="936" spans="1:14" x14ac:dyDescent="0.3">
      <c r="A936" s="61" t="s">
        <v>67</v>
      </c>
      <c r="B936" s="61" t="s">
        <v>319</v>
      </c>
      <c r="C936" s="61" t="s">
        <v>45</v>
      </c>
      <c r="D936" s="61" t="s">
        <v>258</v>
      </c>
      <c r="E936" s="61" t="s">
        <v>78</v>
      </c>
      <c r="F936" s="61" t="s">
        <v>223</v>
      </c>
      <c r="G936" s="61" t="s">
        <v>224</v>
      </c>
      <c r="H936" s="62">
        <v>14</v>
      </c>
      <c r="I936" s="63">
        <v>100</v>
      </c>
      <c r="J936" s="62">
        <v>44.642857142857146</v>
      </c>
      <c r="K936" s="62">
        <v>8</v>
      </c>
      <c r="L936" s="64">
        <v>6</v>
      </c>
      <c r="M936" s="65">
        <v>57.142857142857146</v>
      </c>
      <c r="N936" s="65">
        <v>42.857142857142854</v>
      </c>
    </row>
    <row r="937" spans="1:14" x14ac:dyDescent="0.3">
      <c r="A937" s="61" t="s">
        <v>67</v>
      </c>
      <c r="B937" s="61" t="s">
        <v>319</v>
      </c>
      <c r="C937" s="61" t="s">
        <v>46</v>
      </c>
      <c r="D937" s="61" t="s">
        <v>259</v>
      </c>
      <c r="E937" s="61" t="s">
        <v>74</v>
      </c>
      <c r="F937" s="61" t="s">
        <v>135</v>
      </c>
      <c r="G937" s="61" t="s">
        <v>136</v>
      </c>
      <c r="H937" s="64">
        <v>216</v>
      </c>
      <c r="I937" s="65">
        <v>30.337078651685395</v>
      </c>
      <c r="J937" s="64">
        <v>42.569444444444443</v>
      </c>
      <c r="K937" s="64">
        <v>136</v>
      </c>
      <c r="L937" s="64">
        <v>80</v>
      </c>
      <c r="M937" s="65">
        <v>62.962962962962962</v>
      </c>
      <c r="N937" s="65">
        <v>37.037037037037038</v>
      </c>
    </row>
    <row r="938" spans="1:14" x14ac:dyDescent="0.3">
      <c r="A938" s="61" t="s">
        <v>67</v>
      </c>
      <c r="B938" s="61" t="s">
        <v>319</v>
      </c>
      <c r="C938" s="61" t="s">
        <v>46</v>
      </c>
      <c r="D938" s="61" t="s">
        <v>259</v>
      </c>
      <c r="E938" s="61" t="s">
        <v>74</v>
      </c>
      <c r="F938" s="61" t="s">
        <v>137</v>
      </c>
      <c r="G938" s="61" t="s">
        <v>138</v>
      </c>
      <c r="H938" s="64">
        <v>185</v>
      </c>
      <c r="I938" s="65">
        <v>45.454545454545453</v>
      </c>
      <c r="J938" s="64">
        <v>43.356756756756759</v>
      </c>
      <c r="K938" s="64">
        <v>100</v>
      </c>
      <c r="L938" s="64">
        <v>85</v>
      </c>
      <c r="M938" s="65">
        <v>54.054054054054056</v>
      </c>
      <c r="N938" s="65">
        <v>45.945945945945944</v>
      </c>
    </row>
    <row r="939" spans="1:14" x14ac:dyDescent="0.3">
      <c r="A939" s="61" t="s">
        <v>67</v>
      </c>
      <c r="B939" s="61" t="s">
        <v>319</v>
      </c>
      <c r="C939" s="61" t="s">
        <v>46</v>
      </c>
      <c r="D939" s="61" t="s">
        <v>259</v>
      </c>
      <c r="E939" s="61" t="s">
        <v>74</v>
      </c>
      <c r="F939" s="61" t="s">
        <v>139</v>
      </c>
      <c r="G939" s="61" t="s">
        <v>140</v>
      </c>
      <c r="H939" s="62">
        <v>142</v>
      </c>
      <c r="I939" s="63">
        <v>49.305555555555557</v>
      </c>
      <c r="J939" s="62">
        <v>41.507042253521128</v>
      </c>
      <c r="K939" s="62">
        <v>71</v>
      </c>
      <c r="L939" s="62">
        <v>71</v>
      </c>
      <c r="M939" s="63">
        <v>50</v>
      </c>
      <c r="N939" s="63">
        <v>50</v>
      </c>
    </row>
    <row r="940" spans="1:14" x14ac:dyDescent="0.3">
      <c r="A940" s="61" t="s">
        <v>67</v>
      </c>
      <c r="B940" s="61" t="s">
        <v>319</v>
      </c>
      <c r="C940" s="61" t="s">
        <v>46</v>
      </c>
      <c r="D940" s="61" t="s">
        <v>259</v>
      </c>
      <c r="E940" s="61" t="s">
        <v>74</v>
      </c>
      <c r="F940" s="61" t="s">
        <v>141</v>
      </c>
      <c r="G940" s="61" t="s">
        <v>142</v>
      </c>
      <c r="H940" s="62">
        <v>121</v>
      </c>
      <c r="I940" s="63">
        <v>22.080291970802921</v>
      </c>
      <c r="J940" s="62">
        <v>35.33884297520661</v>
      </c>
      <c r="K940" s="64">
        <v>70</v>
      </c>
      <c r="L940" s="62">
        <v>51</v>
      </c>
      <c r="M940" s="63">
        <v>57.851239669421489</v>
      </c>
      <c r="N940" s="63">
        <v>42.148760330578511</v>
      </c>
    </row>
    <row r="941" spans="1:14" x14ac:dyDescent="0.3">
      <c r="A941" s="61" t="s">
        <v>67</v>
      </c>
      <c r="B941" s="61" t="s">
        <v>319</v>
      </c>
      <c r="C941" s="61" t="s">
        <v>46</v>
      </c>
      <c r="D941" s="61" t="s">
        <v>259</v>
      </c>
      <c r="E941" s="61" t="s">
        <v>74</v>
      </c>
      <c r="F941" s="61" t="s">
        <v>143</v>
      </c>
      <c r="G941" s="61" t="s">
        <v>144</v>
      </c>
      <c r="H941" s="64">
        <v>414</v>
      </c>
      <c r="I941" s="65">
        <v>45.594713656387661</v>
      </c>
      <c r="J941" s="64">
        <v>50.021739130434781</v>
      </c>
      <c r="K941" s="64">
        <v>250</v>
      </c>
      <c r="L941" s="64">
        <v>164</v>
      </c>
      <c r="M941" s="65">
        <v>60.386473429951693</v>
      </c>
      <c r="N941" s="65">
        <v>39.613526570048307</v>
      </c>
    </row>
    <row r="942" spans="1:14" x14ac:dyDescent="0.3">
      <c r="A942" s="61" t="s">
        <v>67</v>
      </c>
      <c r="B942" s="61" t="s">
        <v>319</v>
      </c>
      <c r="C942" s="61" t="s">
        <v>46</v>
      </c>
      <c r="D942" s="61" t="s">
        <v>259</v>
      </c>
      <c r="E942" s="61" t="s">
        <v>74</v>
      </c>
      <c r="F942" s="61" t="s">
        <v>145</v>
      </c>
      <c r="G942" s="61" t="s">
        <v>146</v>
      </c>
      <c r="H942" s="64">
        <v>208</v>
      </c>
      <c r="I942" s="65">
        <v>43.881856540084392</v>
      </c>
      <c r="J942" s="64">
        <v>37.51442307692308</v>
      </c>
      <c r="K942" s="64">
        <v>126</v>
      </c>
      <c r="L942" s="64">
        <v>82</v>
      </c>
      <c r="M942" s="65">
        <v>60.57692307692308</v>
      </c>
      <c r="N942" s="65">
        <v>39.42307692307692</v>
      </c>
    </row>
    <row r="943" spans="1:14" x14ac:dyDescent="0.3">
      <c r="A943" s="61" t="s">
        <v>67</v>
      </c>
      <c r="B943" s="61" t="s">
        <v>319</v>
      </c>
      <c r="C943" s="61" t="s">
        <v>46</v>
      </c>
      <c r="D943" s="61" t="s">
        <v>259</v>
      </c>
      <c r="E943" s="61" t="s">
        <v>74</v>
      </c>
      <c r="F943" s="61" t="s">
        <v>147</v>
      </c>
      <c r="G943" s="61" t="s">
        <v>148</v>
      </c>
      <c r="H943" s="64">
        <v>121</v>
      </c>
      <c r="I943" s="65">
        <v>38.782051282051285</v>
      </c>
      <c r="J943" s="64">
        <v>50.033057851239668</v>
      </c>
      <c r="K943" s="64">
        <v>77</v>
      </c>
      <c r="L943" s="64">
        <v>44</v>
      </c>
      <c r="M943" s="65">
        <v>63.636363636363633</v>
      </c>
      <c r="N943" s="65">
        <v>36.363636363636367</v>
      </c>
    </row>
    <row r="944" spans="1:14" x14ac:dyDescent="0.3">
      <c r="A944" s="61" t="s">
        <v>67</v>
      </c>
      <c r="B944" s="61" t="s">
        <v>319</v>
      </c>
      <c r="C944" s="61" t="s">
        <v>46</v>
      </c>
      <c r="D944" s="61" t="s">
        <v>259</v>
      </c>
      <c r="E944" s="61" t="s">
        <v>74</v>
      </c>
      <c r="F944" s="61" t="s">
        <v>149</v>
      </c>
      <c r="G944" s="61" t="s">
        <v>150</v>
      </c>
      <c r="H944" s="62">
        <v>234</v>
      </c>
      <c r="I944" s="63">
        <v>53.917050691244242</v>
      </c>
      <c r="J944" s="62">
        <v>43.397435897435898</v>
      </c>
      <c r="K944" s="64">
        <v>130</v>
      </c>
      <c r="L944" s="62">
        <v>104</v>
      </c>
      <c r="M944" s="63">
        <v>55.555555555555557</v>
      </c>
      <c r="N944" s="63">
        <v>44.444444444444443</v>
      </c>
    </row>
    <row r="945" spans="1:14" x14ac:dyDescent="0.3">
      <c r="A945" s="61" t="s">
        <v>67</v>
      </c>
      <c r="B945" s="61" t="s">
        <v>319</v>
      </c>
      <c r="C945" s="61" t="s">
        <v>46</v>
      </c>
      <c r="D945" s="61" t="s">
        <v>259</v>
      </c>
      <c r="E945" s="61" t="s">
        <v>74</v>
      </c>
      <c r="F945" s="61" t="s">
        <v>151</v>
      </c>
      <c r="G945" s="61" t="s">
        <v>152</v>
      </c>
      <c r="H945" s="62">
        <v>88</v>
      </c>
      <c r="I945" s="63">
        <v>38.095238095238095</v>
      </c>
      <c r="J945" s="62">
        <v>40.545454545454547</v>
      </c>
      <c r="K945" s="64">
        <v>53</v>
      </c>
      <c r="L945" s="62">
        <v>35</v>
      </c>
      <c r="M945" s="63">
        <v>60.227272727272727</v>
      </c>
      <c r="N945" s="63">
        <v>39.772727272727273</v>
      </c>
    </row>
    <row r="946" spans="1:14" x14ac:dyDescent="0.3">
      <c r="A946" s="61" t="s">
        <v>67</v>
      </c>
      <c r="B946" s="61" t="s">
        <v>319</v>
      </c>
      <c r="C946" s="61" t="s">
        <v>46</v>
      </c>
      <c r="D946" s="61" t="s">
        <v>259</v>
      </c>
      <c r="E946" s="61" t="s">
        <v>75</v>
      </c>
      <c r="F946" s="61" t="s">
        <v>153</v>
      </c>
      <c r="G946" s="61" t="s">
        <v>154</v>
      </c>
      <c r="H946" s="64">
        <v>201</v>
      </c>
      <c r="I946" s="65">
        <v>46.853146853146853</v>
      </c>
      <c r="J946" s="64">
        <v>51.835820895522389</v>
      </c>
      <c r="K946" s="64">
        <v>116</v>
      </c>
      <c r="L946" s="64">
        <v>85</v>
      </c>
      <c r="M946" s="65">
        <v>57.711442786069654</v>
      </c>
      <c r="N946" s="65">
        <v>42.288557213930346</v>
      </c>
    </row>
    <row r="947" spans="1:14" x14ac:dyDescent="0.3">
      <c r="A947" s="61" t="s">
        <v>67</v>
      </c>
      <c r="B947" s="61" t="s">
        <v>319</v>
      </c>
      <c r="C947" s="61" t="s">
        <v>46</v>
      </c>
      <c r="D947" s="61" t="s">
        <v>259</v>
      </c>
      <c r="E947" s="61" t="s">
        <v>75</v>
      </c>
      <c r="F947" s="61" t="s">
        <v>155</v>
      </c>
      <c r="G947" s="61" t="s">
        <v>156</v>
      </c>
      <c r="H947" s="62">
        <v>6</v>
      </c>
      <c r="I947" s="63">
        <v>5.4545454545454541</v>
      </c>
      <c r="J947" s="62">
        <v>52.333333333333336</v>
      </c>
      <c r="K947" s="62">
        <v>3</v>
      </c>
      <c r="L947" s="62">
        <v>3</v>
      </c>
      <c r="M947" s="63">
        <v>50</v>
      </c>
      <c r="N947" s="63">
        <v>50</v>
      </c>
    </row>
    <row r="948" spans="1:14" x14ac:dyDescent="0.3">
      <c r="A948" s="61" t="s">
        <v>67</v>
      </c>
      <c r="B948" s="61" t="s">
        <v>319</v>
      </c>
      <c r="C948" s="61" t="s">
        <v>46</v>
      </c>
      <c r="D948" s="61" t="s">
        <v>259</v>
      </c>
      <c r="E948" s="61" t="s">
        <v>75</v>
      </c>
      <c r="F948" s="61" t="s">
        <v>157</v>
      </c>
      <c r="G948" s="61" t="s">
        <v>158</v>
      </c>
      <c r="H948" s="64">
        <v>27</v>
      </c>
      <c r="I948" s="65">
        <v>24.545454545454547</v>
      </c>
      <c r="J948" s="64">
        <v>52.703703703703702</v>
      </c>
      <c r="K948" s="64">
        <v>19</v>
      </c>
      <c r="L948" s="64">
        <v>8</v>
      </c>
      <c r="M948" s="65">
        <v>70.370370370370367</v>
      </c>
      <c r="N948" s="65">
        <v>29.62962962962963</v>
      </c>
    </row>
    <row r="949" spans="1:14" x14ac:dyDescent="0.3">
      <c r="A949" s="61" t="s">
        <v>67</v>
      </c>
      <c r="B949" s="61" t="s">
        <v>319</v>
      </c>
      <c r="C949" s="61" t="s">
        <v>46</v>
      </c>
      <c r="D949" s="61" t="s">
        <v>259</v>
      </c>
      <c r="E949" s="61" t="s">
        <v>75</v>
      </c>
      <c r="F949" s="61" t="s">
        <v>159</v>
      </c>
      <c r="G949" s="61" t="s">
        <v>160</v>
      </c>
      <c r="H949" s="64">
        <v>55</v>
      </c>
      <c r="I949" s="65">
        <v>34.591194968553459</v>
      </c>
      <c r="J949" s="64">
        <v>52.581818181818178</v>
      </c>
      <c r="K949" s="64">
        <v>35</v>
      </c>
      <c r="L949" s="64">
        <v>20</v>
      </c>
      <c r="M949" s="65">
        <v>63.636363636363633</v>
      </c>
      <c r="N949" s="65">
        <v>36.363636363636367</v>
      </c>
    </row>
    <row r="950" spans="1:14" x14ac:dyDescent="0.3">
      <c r="A950" s="61" t="s">
        <v>67</v>
      </c>
      <c r="B950" s="61" t="s">
        <v>319</v>
      </c>
      <c r="C950" s="61" t="s">
        <v>46</v>
      </c>
      <c r="D950" s="61" t="s">
        <v>259</v>
      </c>
      <c r="E950" s="61" t="s">
        <v>75</v>
      </c>
      <c r="F950" s="61" t="s">
        <v>161</v>
      </c>
      <c r="G950" s="61" t="s">
        <v>162</v>
      </c>
      <c r="H950" s="64">
        <v>309</v>
      </c>
      <c r="I950" s="65">
        <v>57.011070110701112</v>
      </c>
      <c r="J950" s="64">
        <v>53.912621359223301</v>
      </c>
      <c r="K950" s="64">
        <v>187</v>
      </c>
      <c r="L950" s="64">
        <v>122</v>
      </c>
      <c r="M950" s="65">
        <v>60.517799352750806</v>
      </c>
      <c r="N950" s="65">
        <v>39.482200647249194</v>
      </c>
    </row>
    <row r="951" spans="1:14" x14ac:dyDescent="0.3">
      <c r="A951" s="61" t="s">
        <v>67</v>
      </c>
      <c r="B951" s="61" t="s">
        <v>319</v>
      </c>
      <c r="C951" s="61" t="s">
        <v>46</v>
      </c>
      <c r="D951" s="61" t="s">
        <v>259</v>
      </c>
      <c r="E951" s="61" t="s">
        <v>75</v>
      </c>
      <c r="F951" s="61" t="s">
        <v>163</v>
      </c>
      <c r="G951" s="61" t="s">
        <v>164</v>
      </c>
      <c r="H951" s="64">
        <v>422</v>
      </c>
      <c r="I951" s="65">
        <v>68.506493506493499</v>
      </c>
      <c r="J951" s="64">
        <v>55.355450236966824</v>
      </c>
      <c r="K951" s="64">
        <v>270</v>
      </c>
      <c r="L951" s="64">
        <v>152</v>
      </c>
      <c r="M951" s="65">
        <v>63.981042654028435</v>
      </c>
      <c r="N951" s="65">
        <v>36.018957345971565</v>
      </c>
    </row>
    <row r="952" spans="1:14" x14ac:dyDescent="0.3">
      <c r="A952" s="61" t="s">
        <v>67</v>
      </c>
      <c r="B952" s="61" t="s">
        <v>319</v>
      </c>
      <c r="C952" s="61" t="s">
        <v>46</v>
      </c>
      <c r="D952" s="61" t="s">
        <v>259</v>
      </c>
      <c r="E952" s="61" t="s">
        <v>75</v>
      </c>
      <c r="F952" s="61" t="s">
        <v>165</v>
      </c>
      <c r="G952" s="61" t="s">
        <v>166</v>
      </c>
      <c r="H952" s="64">
        <v>258</v>
      </c>
      <c r="I952" s="65">
        <v>62.469733656174334</v>
      </c>
      <c r="J952" s="64">
        <v>51.127906976744185</v>
      </c>
      <c r="K952" s="64">
        <v>153</v>
      </c>
      <c r="L952" s="64">
        <v>105</v>
      </c>
      <c r="M952" s="65">
        <v>59.302325581395351</v>
      </c>
      <c r="N952" s="65">
        <v>40.697674418604649</v>
      </c>
    </row>
    <row r="953" spans="1:14" x14ac:dyDescent="0.3">
      <c r="A953" s="61" t="s">
        <v>67</v>
      </c>
      <c r="B953" s="61" t="s">
        <v>319</v>
      </c>
      <c r="C953" s="61" t="s">
        <v>46</v>
      </c>
      <c r="D953" s="61" t="s">
        <v>259</v>
      </c>
      <c r="E953" s="61" t="s">
        <v>76</v>
      </c>
      <c r="F953" s="61" t="s">
        <v>167</v>
      </c>
      <c r="G953" s="61" t="s">
        <v>168</v>
      </c>
      <c r="H953" s="62">
        <v>69</v>
      </c>
      <c r="I953" s="63">
        <v>45.098039215686278</v>
      </c>
      <c r="J953" s="62">
        <v>51.565217391304351</v>
      </c>
      <c r="K953" s="64">
        <v>46</v>
      </c>
      <c r="L953" s="62">
        <v>23</v>
      </c>
      <c r="M953" s="63">
        <v>66.666666666666671</v>
      </c>
      <c r="N953" s="63">
        <v>33.333333333333336</v>
      </c>
    </row>
    <row r="954" spans="1:14" x14ac:dyDescent="0.3">
      <c r="A954" s="61" t="s">
        <v>67</v>
      </c>
      <c r="B954" s="61" t="s">
        <v>319</v>
      </c>
      <c r="C954" s="61" t="s">
        <v>46</v>
      </c>
      <c r="D954" s="61" t="s">
        <v>259</v>
      </c>
      <c r="E954" s="61" t="s">
        <v>76</v>
      </c>
      <c r="F954" s="61" t="s">
        <v>169</v>
      </c>
      <c r="G954" s="61" t="s">
        <v>170</v>
      </c>
      <c r="H954" s="62">
        <v>35</v>
      </c>
      <c r="I954" s="63">
        <v>14.000000000000002</v>
      </c>
      <c r="J954" s="62">
        <v>49.771428571428572</v>
      </c>
      <c r="K954" s="62">
        <v>24</v>
      </c>
      <c r="L954" s="62">
        <v>11</v>
      </c>
      <c r="M954" s="63">
        <v>68.571428571428569</v>
      </c>
      <c r="N954" s="63">
        <v>31.428571428571427</v>
      </c>
    </row>
    <row r="955" spans="1:14" x14ac:dyDescent="0.3">
      <c r="A955" s="61" t="s">
        <v>67</v>
      </c>
      <c r="B955" s="61" t="s">
        <v>319</v>
      </c>
      <c r="C955" s="61" t="s">
        <v>46</v>
      </c>
      <c r="D955" s="61" t="s">
        <v>259</v>
      </c>
      <c r="E955" s="61" t="s">
        <v>76</v>
      </c>
      <c r="F955" s="61" t="s">
        <v>171</v>
      </c>
      <c r="G955" s="61" t="s">
        <v>172</v>
      </c>
      <c r="H955" s="62">
        <v>64</v>
      </c>
      <c r="I955" s="63">
        <v>36.158192090395481</v>
      </c>
      <c r="J955" s="62">
        <v>52.21875</v>
      </c>
      <c r="K955" s="62">
        <v>38</v>
      </c>
      <c r="L955" s="64">
        <v>26</v>
      </c>
      <c r="M955" s="65">
        <v>59.375</v>
      </c>
      <c r="N955" s="65">
        <v>40.625</v>
      </c>
    </row>
    <row r="956" spans="1:14" x14ac:dyDescent="0.3">
      <c r="A956" s="61" t="s">
        <v>67</v>
      </c>
      <c r="B956" s="61" t="s">
        <v>319</v>
      </c>
      <c r="C956" s="61" t="s">
        <v>46</v>
      </c>
      <c r="D956" s="61" t="s">
        <v>259</v>
      </c>
      <c r="E956" s="61" t="s">
        <v>76</v>
      </c>
      <c r="F956" s="61" t="s">
        <v>173</v>
      </c>
      <c r="G956" s="61" t="s">
        <v>174</v>
      </c>
      <c r="H956" s="62">
        <v>105</v>
      </c>
      <c r="I956" s="63">
        <v>52.238805970149251</v>
      </c>
      <c r="J956" s="62">
        <v>52.428571428571431</v>
      </c>
      <c r="K956" s="62">
        <v>61</v>
      </c>
      <c r="L956" s="62">
        <v>44</v>
      </c>
      <c r="M956" s="63">
        <v>58.095238095238095</v>
      </c>
      <c r="N956" s="63">
        <v>41.904761904761905</v>
      </c>
    </row>
    <row r="957" spans="1:14" x14ac:dyDescent="0.3">
      <c r="A957" s="61" t="s">
        <v>67</v>
      </c>
      <c r="B957" s="61" t="s">
        <v>319</v>
      </c>
      <c r="C957" s="61" t="s">
        <v>46</v>
      </c>
      <c r="D957" s="61" t="s">
        <v>259</v>
      </c>
      <c r="E957" s="61" t="s">
        <v>76</v>
      </c>
      <c r="F957" s="61" t="s">
        <v>175</v>
      </c>
      <c r="G957" s="61" t="s">
        <v>176</v>
      </c>
      <c r="H957" s="62">
        <v>190</v>
      </c>
      <c r="I957" s="63">
        <v>61.488673139158578</v>
      </c>
      <c r="J957" s="62">
        <v>47.978947368421053</v>
      </c>
      <c r="K957" s="62">
        <v>108</v>
      </c>
      <c r="L957" s="64">
        <v>82</v>
      </c>
      <c r="M957" s="65">
        <v>56.842105263157897</v>
      </c>
      <c r="N957" s="65">
        <v>43.157894736842103</v>
      </c>
    </row>
    <row r="958" spans="1:14" x14ac:dyDescent="0.3">
      <c r="A958" s="61" t="s">
        <v>67</v>
      </c>
      <c r="B958" s="61" t="s">
        <v>319</v>
      </c>
      <c r="C958" s="61" t="s">
        <v>46</v>
      </c>
      <c r="D958" s="61" t="s">
        <v>259</v>
      </c>
      <c r="E958" s="61" t="s">
        <v>76</v>
      </c>
      <c r="F958" s="61" t="s">
        <v>177</v>
      </c>
      <c r="G958" s="61" t="s">
        <v>178</v>
      </c>
      <c r="H958" s="62">
        <v>165</v>
      </c>
      <c r="I958" s="63">
        <v>60.661764705882348</v>
      </c>
      <c r="J958" s="62">
        <v>51.884848484848483</v>
      </c>
      <c r="K958" s="62">
        <v>103</v>
      </c>
      <c r="L958" s="62">
        <v>62</v>
      </c>
      <c r="M958" s="63">
        <v>62.424242424242422</v>
      </c>
      <c r="N958" s="63">
        <v>37.575757575757578</v>
      </c>
    </row>
    <row r="959" spans="1:14" x14ac:dyDescent="0.3">
      <c r="A959" s="61" t="s">
        <v>67</v>
      </c>
      <c r="B959" s="61" t="s">
        <v>319</v>
      </c>
      <c r="C959" s="61" t="s">
        <v>46</v>
      </c>
      <c r="D959" s="61" t="s">
        <v>259</v>
      </c>
      <c r="E959" s="61" t="s">
        <v>77</v>
      </c>
      <c r="F959" s="61" t="s">
        <v>179</v>
      </c>
      <c r="G959" s="61" t="s">
        <v>180</v>
      </c>
      <c r="H959" s="64">
        <v>38</v>
      </c>
      <c r="I959" s="65">
        <v>31.147540983606557</v>
      </c>
      <c r="J959" s="64">
        <v>55.210526315789473</v>
      </c>
      <c r="K959" s="64">
        <v>24</v>
      </c>
      <c r="L959" s="64">
        <v>14</v>
      </c>
      <c r="M959" s="65">
        <v>63.157894736842103</v>
      </c>
      <c r="N959" s="65">
        <v>36.842105263157897</v>
      </c>
    </row>
    <row r="960" spans="1:14" x14ac:dyDescent="0.3">
      <c r="A960" s="61" t="s">
        <v>67</v>
      </c>
      <c r="B960" s="61" t="s">
        <v>319</v>
      </c>
      <c r="C960" s="61" t="s">
        <v>46</v>
      </c>
      <c r="D960" s="61" t="s">
        <v>259</v>
      </c>
      <c r="E960" s="61" t="s">
        <v>77</v>
      </c>
      <c r="F960" s="61" t="s">
        <v>181</v>
      </c>
      <c r="G960" s="61" t="s">
        <v>182</v>
      </c>
      <c r="H960" s="62">
        <v>19</v>
      </c>
      <c r="I960" s="63">
        <v>42.222222222222221</v>
      </c>
      <c r="J960" s="62">
        <v>54</v>
      </c>
      <c r="K960" s="62">
        <v>11</v>
      </c>
      <c r="L960" s="62">
        <v>8</v>
      </c>
      <c r="M960" s="63">
        <v>57.89473684210526</v>
      </c>
      <c r="N960" s="63">
        <v>42.10526315789474</v>
      </c>
    </row>
    <row r="961" spans="1:14" x14ac:dyDescent="0.3">
      <c r="A961" s="61" t="s">
        <v>67</v>
      </c>
      <c r="B961" s="61" t="s">
        <v>319</v>
      </c>
      <c r="C961" s="61" t="s">
        <v>46</v>
      </c>
      <c r="D961" s="61" t="s">
        <v>259</v>
      </c>
      <c r="E961" s="61" t="s">
        <v>77</v>
      </c>
      <c r="F961" s="61" t="s">
        <v>183</v>
      </c>
      <c r="G961" s="61" t="s">
        <v>184</v>
      </c>
      <c r="H961" s="62">
        <v>122</v>
      </c>
      <c r="I961" s="63">
        <v>51.914893617021271</v>
      </c>
      <c r="J961" s="62">
        <v>51.401639344262293</v>
      </c>
      <c r="K961" s="62">
        <v>82</v>
      </c>
      <c r="L961" s="62">
        <v>40</v>
      </c>
      <c r="M961" s="63">
        <v>67.213114754098356</v>
      </c>
      <c r="N961" s="63">
        <v>32.786885245901637</v>
      </c>
    </row>
    <row r="962" spans="1:14" x14ac:dyDescent="0.3">
      <c r="A962" s="61" t="s">
        <v>67</v>
      </c>
      <c r="B962" s="61" t="s">
        <v>319</v>
      </c>
      <c r="C962" s="61" t="s">
        <v>46</v>
      </c>
      <c r="D962" s="61" t="s">
        <v>259</v>
      </c>
      <c r="E962" s="61" t="s">
        <v>77</v>
      </c>
      <c r="F962" s="61" t="s">
        <v>185</v>
      </c>
      <c r="G962" s="61" t="s">
        <v>186</v>
      </c>
      <c r="H962" s="62">
        <v>24</v>
      </c>
      <c r="I962" s="63">
        <v>18.461538461538463</v>
      </c>
      <c r="J962" s="62">
        <v>55.458333333333336</v>
      </c>
      <c r="K962" s="62">
        <v>16</v>
      </c>
      <c r="L962" s="62">
        <v>8</v>
      </c>
      <c r="M962" s="63">
        <v>66.666666666666671</v>
      </c>
      <c r="N962" s="63">
        <v>33.333333333333336</v>
      </c>
    </row>
    <row r="963" spans="1:14" x14ac:dyDescent="0.3">
      <c r="A963" s="61" t="s">
        <v>67</v>
      </c>
      <c r="B963" s="61" t="s">
        <v>319</v>
      </c>
      <c r="C963" s="61" t="s">
        <v>46</v>
      </c>
      <c r="D963" s="61" t="s">
        <v>259</v>
      </c>
      <c r="E963" s="61" t="s">
        <v>77</v>
      </c>
      <c r="F963" s="61" t="s">
        <v>187</v>
      </c>
      <c r="G963" s="61" t="s">
        <v>188</v>
      </c>
      <c r="H963" s="64">
        <v>55</v>
      </c>
      <c r="I963" s="65">
        <v>28.350515463917525</v>
      </c>
      <c r="J963" s="64">
        <v>48.890909090909091</v>
      </c>
      <c r="K963" s="64">
        <v>37</v>
      </c>
      <c r="L963" s="64">
        <v>18</v>
      </c>
      <c r="M963" s="65">
        <v>67.272727272727266</v>
      </c>
      <c r="N963" s="65">
        <v>32.727272727272727</v>
      </c>
    </row>
    <row r="964" spans="1:14" x14ac:dyDescent="0.3">
      <c r="A964" s="61" t="s">
        <v>67</v>
      </c>
      <c r="B964" s="61" t="s">
        <v>319</v>
      </c>
      <c r="C964" s="61" t="s">
        <v>46</v>
      </c>
      <c r="D964" s="61" t="s">
        <v>259</v>
      </c>
      <c r="E964" s="61" t="s">
        <v>77</v>
      </c>
      <c r="F964" s="61" t="s">
        <v>189</v>
      </c>
      <c r="G964" s="61" t="s">
        <v>190</v>
      </c>
      <c r="H964" s="64">
        <v>93</v>
      </c>
      <c r="I964" s="65">
        <v>72.65625</v>
      </c>
      <c r="J964" s="64">
        <v>53.27956989247312</v>
      </c>
      <c r="K964" s="64">
        <v>61</v>
      </c>
      <c r="L964" s="64">
        <v>32</v>
      </c>
      <c r="M964" s="65">
        <v>65.591397849462368</v>
      </c>
      <c r="N964" s="65">
        <v>34.408602150537632</v>
      </c>
    </row>
    <row r="965" spans="1:14" x14ac:dyDescent="0.3">
      <c r="A965" s="61" t="s">
        <v>67</v>
      </c>
      <c r="B965" s="61" t="s">
        <v>319</v>
      </c>
      <c r="C965" s="61" t="s">
        <v>46</v>
      </c>
      <c r="D965" s="61" t="s">
        <v>259</v>
      </c>
      <c r="E965" s="61" t="s">
        <v>77</v>
      </c>
      <c r="F965" s="61" t="s">
        <v>191</v>
      </c>
      <c r="G965" s="61" t="s">
        <v>192</v>
      </c>
      <c r="H965" s="64">
        <v>72</v>
      </c>
      <c r="I965" s="65">
        <v>50.349650349650354</v>
      </c>
      <c r="J965" s="64">
        <v>55.236111111111114</v>
      </c>
      <c r="K965" s="64">
        <v>50</v>
      </c>
      <c r="L965" s="64">
        <v>22</v>
      </c>
      <c r="M965" s="65">
        <v>69.444444444444443</v>
      </c>
      <c r="N965" s="65">
        <v>30.555555555555557</v>
      </c>
    </row>
    <row r="966" spans="1:14" x14ac:dyDescent="0.3">
      <c r="A966" s="61" t="s">
        <v>67</v>
      </c>
      <c r="B966" s="61" t="s">
        <v>319</v>
      </c>
      <c r="C966" s="61" t="s">
        <v>46</v>
      </c>
      <c r="D966" s="61" t="s">
        <v>259</v>
      </c>
      <c r="E966" s="61" t="s">
        <v>77</v>
      </c>
      <c r="F966" s="61" t="s">
        <v>193</v>
      </c>
      <c r="G966" s="61" t="s">
        <v>194</v>
      </c>
      <c r="H966" s="62">
        <v>62</v>
      </c>
      <c r="I966" s="63">
        <v>72.093023255813947</v>
      </c>
      <c r="J966" s="62">
        <v>55.096774193548384</v>
      </c>
      <c r="K966" s="62">
        <v>41</v>
      </c>
      <c r="L966" s="62">
        <v>21</v>
      </c>
      <c r="M966" s="63">
        <v>66.129032258064512</v>
      </c>
      <c r="N966" s="63">
        <v>33.87096774193548</v>
      </c>
    </row>
    <row r="967" spans="1:14" x14ac:dyDescent="0.3">
      <c r="A967" s="61" t="s">
        <v>67</v>
      </c>
      <c r="B967" s="61" t="s">
        <v>319</v>
      </c>
      <c r="C967" s="61" t="s">
        <v>46</v>
      </c>
      <c r="D967" s="61" t="s">
        <v>259</v>
      </c>
      <c r="E967" s="61" t="s">
        <v>77</v>
      </c>
      <c r="F967" s="61" t="s">
        <v>195</v>
      </c>
      <c r="G967" s="61" t="s">
        <v>196</v>
      </c>
      <c r="H967" s="62">
        <v>68</v>
      </c>
      <c r="I967" s="63">
        <v>54.838709677419352</v>
      </c>
      <c r="J967" s="62">
        <v>55.220588235294116</v>
      </c>
      <c r="K967" s="62">
        <v>39</v>
      </c>
      <c r="L967" s="62">
        <v>29</v>
      </c>
      <c r="M967" s="63">
        <v>57.352941176470587</v>
      </c>
      <c r="N967" s="63">
        <v>42.647058823529413</v>
      </c>
    </row>
    <row r="968" spans="1:14" x14ac:dyDescent="0.3">
      <c r="A968" s="61" t="s">
        <v>67</v>
      </c>
      <c r="B968" s="61" t="s">
        <v>319</v>
      </c>
      <c r="C968" s="61" t="s">
        <v>46</v>
      </c>
      <c r="D968" s="61" t="s">
        <v>259</v>
      </c>
      <c r="E968" s="61" t="s">
        <v>77</v>
      </c>
      <c r="F968" s="61" t="s">
        <v>197</v>
      </c>
      <c r="G968" s="61" t="s">
        <v>198</v>
      </c>
      <c r="H968" s="62">
        <v>38</v>
      </c>
      <c r="I968" s="63">
        <v>39.583333333333329</v>
      </c>
      <c r="J968" s="62">
        <v>52.526315789473685</v>
      </c>
      <c r="K968" s="62">
        <v>27</v>
      </c>
      <c r="L968" s="62">
        <v>11</v>
      </c>
      <c r="M968" s="63">
        <v>71.05263157894737</v>
      </c>
      <c r="N968" s="63">
        <v>28.94736842105263</v>
      </c>
    </row>
    <row r="969" spans="1:14" x14ac:dyDescent="0.3">
      <c r="A969" s="61" t="s">
        <v>67</v>
      </c>
      <c r="B969" s="61" t="s">
        <v>319</v>
      </c>
      <c r="C969" s="61" t="s">
        <v>46</v>
      </c>
      <c r="D969" s="61" t="s">
        <v>259</v>
      </c>
      <c r="E969" s="61" t="s">
        <v>77</v>
      </c>
      <c r="F969" s="61" t="s">
        <v>199</v>
      </c>
      <c r="G969" s="61" t="s">
        <v>200</v>
      </c>
      <c r="H969" s="62">
        <v>42</v>
      </c>
      <c r="I969" s="63">
        <v>56.756756756756758</v>
      </c>
      <c r="J969" s="62">
        <v>57.642857142857146</v>
      </c>
      <c r="K969" s="62">
        <v>28</v>
      </c>
      <c r="L969" s="62">
        <v>14</v>
      </c>
      <c r="M969" s="63">
        <v>66.666666666666671</v>
      </c>
      <c r="N969" s="63">
        <v>33.333333333333336</v>
      </c>
    </row>
    <row r="970" spans="1:14" x14ac:dyDescent="0.3">
      <c r="A970" s="61" t="s">
        <v>67</v>
      </c>
      <c r="B970" s="61" t="s">
        <v>319</v>
      </c>
      <c r="C970" s="61" t="s">
        <v>46</v>
      </c>
      <c r="D970" s="61" t="s">
        <v>259</v>
      </c>
      <c r="E970" s="61" t="s">
        <v>78</v>
      </c>
      <c r="F970" s="61" t="s">
        <v>201</v>
      </c>
      <c r="G970" s="61" t="s">
        <v>202</v>
      </c>
      <c r="H970" s="62">
        <v>27</v>
      </c>
      <c r="I970" s="63">
        <v>54</v>
      </c>
      <c r="J970" s="62">
        <v>51.851851851851855</v>
      </c>
      <c r="K970" s="62">
        <v>15</v>
      </c>
      <c r="L970" s="64">
        <v>12</v>
      </c>
      <c r="M970" s="65">
        <v>55.555555555555557</v>
      </c>
      <c r="N970" s="65">
        <v>44.444444444444443</v>
      </c>
    </row>
    <row r="971" spans="1:14" x14ac:dyDescent="0.3">
      <c r="A971" s="61" t="s">
        <v>67</v>
      </c>
      <c r="B971" s="61" t="s">
        <v>319</v>
      </c>
      <c r="C971" s="61" t="s">
        <v>46</v>
      </c>
      <c r="D971" s="61" t="s">
        <v>259</v>
      </c>
      <c r="E971" s="61" t="s">
        <v>78</v>
      </c>
      <c r="F971" s="61" t="s">
        <v>203</v>
      </c>
      <c r="G971" s="61" t="s">
        <v>204</v>
      </c>
      <c r="H971" s="62">
        <v>37</v>
      </c>
      <c r="I971" s="63">
        <v>94.871794871794862</v>
      </c>
      <c r="J971" s="62">
        <v>46.270270270270274</v>
      </c>
      <c r="K971" s="62">
        <v>22</v>
      </c>
      <c r="L971" s="64">
        <v>15</v>
      </c>
      <c r="M971" s="65">
        <v>59.45945945945946</v>
      </c>
      <c r="N971" s="65">
        <v>40.54054054054054</v>
      </c>
    </row>
    <row r="972" spans="1:14" x14ac:dyDescent="0.3">
      <c r="A972" s="61" t="s">
        <v>67</v>
      </c>
      <c r="B972" s="61" t="s">
        <v>319</v>
      </c>
      <c r="C972" s="61" t="s">
        <v>46</v>
      </c>
      <c r="D972" s="61" t="s">
        <v>259</v>
      </c>
      <c r="E972" s="61" t="s">
        <v>78</v>
      </c>
      <c r="F972" s="61" t="s">
        <v>205</v>
      </c>
      <c r="G972" s="61" t="s">
        <v>206</v>
      </c>
      <c r="H972" s="64">
        <v>3</v>
      </c>
      <c r="I972" s="65">
        <v>100</v>
      </c>
      <c r="J972" s="64">
        <v>44.333333333333336</v>
      </c>
      <c r="K972" s="64">
        <v>3</v>
      </c>
      <c r="L972" s="64">
        <v>0</v>
      </c>
      <c r="M972" s="65">
        <v>100</v>
      </c>
      <c r="N972" s="65">
        <v>0</v>
      </c>
    </row>
    <row r="973" spans="1:14" x14ac:dyDescent="0.3">
      <c r="A973" s="61" t="s">
        <v>67</v>
      </c>
      <c r="B973" s="61" t="s">
        <v>319</v>
      </c>
      <c r="C973" s="61" t="s">
        <v>46</v>
      </c>
      <c r="D973" s="61" t="s">
        <v>259</v>
      </c>
      <c r="E973" s="61" t="s">
        <v>78</v>
      </c>
      <c r="F973" s="61" t="s">
        <v>207</v>
      </c>
      <c r="G973" s="61" t="s">
        <v>208</v>
      </c>
      <c r="H973" s="64">
        <v>37</v>
      </c>
      <c r="I973" s="65">
        <v>88.095238095238088</v>
      </c>
      <c r="J973" s="64">
        <v>50.648648648648646</v>
      </c>
      <c r="K973" s="64">
        <v>22</v>
      </c>
      <c r="L973" s="64">
        <v>15</v>
      </c>
      <c r="M973" s="65">
        <v>59.45945945945946</v>
      </c>
      <c r="N973" s="65">
        <v>40.54054054054054</v>
      </c>
    </row>
    <row r="974" spans="1:14" x14ac:dyDescent="0.3">
      <c r="A974" s="61" t="s">
        <v>67</v>
      </c>
      <c r="B974" s="61" t="s">
        <v>319</v>
      </c>
      <c r="C974" s="61" t="s">
        <v>46</v>
      </c>
      <c r="D974" s="61" t="s">
        <v>259</v>
      </c>
      <c r="E974" s="61" t="s">
        <v>78</v>
      </c>
      <c r="F974" s="61" t="s">
        <v>209</v>
      </c>
      <c r="G974" s="61" t="s">
        <v>210</v>
      </c>
      <c r="H974" s="62">
        <v>65</v>
      </c>
      <c r="I974" s="63">
        <v>86.666666666666671</v>
      </c>
      <c r="J974" s="62">
        <v>48.276923076923076</v>
      </c>
      <c r="K974" s="64">
        <v>43</v>
      </c>
      <c r="L974" s="62">
        <v>22</v>
      </c>
      <c r="M974" s="63">
        <v>66.15384615384616</v>
      </c>
      <c r="N974" s="63">
        <v>33.846153846153847</v>
      </c>
    </row>
    <row r="975" spans="1:14" x14ac:dyDescent="0.3">
      <c r="A975" s="61" t="s">
        <v>67</v>
      </c>
      <c r="B975" s="61" t="s">
        <v>319</v>
      </c>
      <c r="C975" s="61" t="s">
        <v>46</v>
      </c>
      <c r="D975" s="61" t="s">
        <v>259</v>
      </c>
      <c r="E975" s="61" t="s">
        <v>78</v>
      </c>
      <c r="F975" s="61" t="s">
        <v>211</v>
      </c>
      <c r="G975" s="61" t="s">
        <v>212</v>
      </c>
      <c r="H975" s="64">
        <v>26</v>
      </c>
      <c r="I975" s="65">
        <v>96.296296296296291</v>
      </c>
      <c r="J975" s="64">
        <v>52.115384615384613</v>
      </c>
      <c r="K975" s="64">
        <v>17</v>
      </c>
      <c r="L975" s="64">
        <v>9</v>
      </c>
      <c r="M975" s="65">
        <v>65.384615384615387</v>
      </c>
      <c r="N975" s="65">
        <v>34.615384615384613</v>
      </c>
    </row>
    <row r="976" spans="1:14" x14ac:dyDescent="0.3">
      <c r="A976" s="61" t="s">
        <v>67</v>
      </c>
      <c r="B976" s="61" t="s">
        <v>319</v>
      </c>
      <c r="C976" s="61" t="s">
        <v>46</v>
      </c>
      <c r="D976" s="61" t="s">
        <v>259</v>
      </c>
      <c r="E976" s="61" t="s">
        <v>78</v>
      </c>
      <c r="F976" s="61" t="s">
        <v>213</v>
      </c>
      <c r="G976" s="61" t="s">
        <v>214</v>
      </c>
      <c r="H976" s="64">
        <v>25</v>
      </c>
      <c r="I976" s="65">
        <v>92.592592592592595</v>
      </c>
      <c r="J976" s="64">
        <v>50.36</v>
      </c>
      <c r="K976" s="64">
        <v>15</v>
      </c>
      <c r="L976" s="64">
        <v>10</v>
      </c>
      <c r="M976" s="65">
        <v>60</v>
      </c>
      <c r="N976" s="65">
        <v>40</v>
      </c>
    </row>
    <row r="977" spans="1:14" x14ac:dyDescent="0.3">
      <c r="A977" s="61" t="s">
        <v>67</v>
      </c>
      <c r="B977" s="61" t="s">
        <v>319</v>
      </c>
      <c r="C977" s="61" t="s">
        <v>46</v>
      </c>
      <c r="D977" s="61" t="s">
        <v>259</v>
      </c>
      <c r="E977" s="61" t="s">
        <v>78</v>
      </c>
      <c r="F977" s="61" t="s">
        <v>215</v>
      </c>
      <c r="G977" s="61" t="s">
        <v>216</v>
      </c>
      <c r="H977" s="62">
        <v>65</v>
      </c>
      <c r="I977" s="63">
        <v>81.25</v>
      </c>
      <c r="J977" s="62">
        <v>50.830769230769228</v>
      </c>
      <c r="K977" s="62">
        <v>41</v>
      </c>
      <c r="L977" s="62">
        <v>24</v>
      </c>
      <c r="M977" s="63">
        <v>63.07692307692308</v>
      </c>
      <c r="N977" s="63">
        <v>36.92307692307692</v>
      </c>
    </row>
    <row r="978" spans="1:14" x14ac:dyDescent="0.3">
      <c r="A978" s="61" t="s">
        <v>67</v>
      </c>
      <c r="B978" s="61" t="s">
        <v>319</v>
      </c>
      <c r="C978" s="61" t="s">
        <v>46</v>
      </c>
      <c r="D978" s="61" t="s">
        <v>259</v>
      </c>
      <c r="E978" s="61" t="s">
        <v>78</v>
      </c>
      <c r="F978" s="61" t="s">
        <v>219</v>
      </c>
      <c r="G978" s="61" t="s">
        <v>220</v>
      </c>
      <c r="H978" s="62">
        <v>26</v>
      </c>
      <c r="I978" s="63">
        <v>100</v>
      </c>
      <c r="J978" s="62">
        <v>60.269230769230766</v>
      </c>
      <c r="K978" s="62">
        <v>17</v>
      </c>
      <c r="L978" s="62">
        <v>9</v>
      </c>
      <c r="M978" s="63">
        <v>65.384615384615387</v>
      </c>
      <c r="N978" s="63">
        <v>34.615384615384613</v>
      </c>
    </row>
    <row r="979" spans="1:14" x14ac:dyDescent="0.3">
      <c r="A979" s="61" t="s">
        <v>67</v>
      </c>
      <c r="B979" s="61" t="s">
        <v>319</v>
      </c>
      <c r="C979" s="61" t="s">
        <v>46</v>
      </c>
      <c r="D979" s="61" t="s">
        <v>259</v>
      </c>
      <c r="E979" s="61" t="s">
        <v>78</v>
      </c>
      <c r="F979" s="61" t="s">
        <v>221</v>
      </c>
      <c r="G979" s="61" t="s">
        <v>222</v>
      </c>
      <c r="H979" s="62">
        <v>16</v>
      </c>
      <c r="I979" s="63">
        <v>100</v>
      </c>
      <c r="J979" s="62">
        <v>54.375</v>
      </c>
      <c r="K979" s="62">
        <v>9</v>
      </c>
      <c r="L979" s="62">
        <v>7</v>
      </c>
      <c r="M979" s="63">
        <v>56.25</v>
      </c>
      <c r="N979" s="63">
        <v>43.75</v>
      </c>
    </row>
    <row r="980" spans="1:14" x14ac:dyDescent="0.3">
      <c r="A980" s="61" t="s">
        <v>67</v>
      </c>
      <c r="B980" s="61" t="s">
        <v>319</v>
      </c>
      <c r="C980" s="61" t="s">
        <v>46</v>
      </c>
      <c r="D980" s="61" t="s">
        <v>259</v>
      </c>
      <c r="E980" s="61" t="s">
        <v>78</v>
      </c>
      <c r="F980" s="61" t="s">
        <v>223</v>
      </c>
      <c r="G980" s="61" t="s">
        <v>224</v>
      </c>
      <c r="H980" s="62">
        <v>34</v>
      </c>
      <c r="I980" s="63">
        <v>91.891891891891902</v>
      </c>
      <c r="J980" s="62">
        <v>48.205882352941174</v>
      </c>
      <c r="K980" s="62">
        <v>25</v>
      </c>
      <c r="L980" s="62">
        <v>9</v>
      </c>
      <c r="M980" s="63">
        <v>73.529411764705884</v>
      </c>
      <c r="N980" s="63">
        <v>26.470588235294116</v>
      </c>
    </row>
    <row r="981" spans="1:14" x14ac:dyDescent="0.3">
      <c r="A981" s="61" t="s">
        <v>68</v>
      </c>
      <c r="B981" s="61" t="s">
        <v>320</v>
      </c>
      <c r="C981" s="61" t="s">
        <v>116</v>
      </c>
      <c r="D981" s="61" t="s">
        <v>260</v>
      </c>
      <c r="E981" s="61" t="s">
        <v>74</v>
      </c>
      <c r="F981" s="61" t="s">
        <v>135</v>
      </c>
      <c r="G981" s="61" t="s">
        <v>136</v>
      </c>
      <c r="H981" s="64">
        <v>23</v>
      </c>
      <c r="I981" s="65">
        <v>28.749999999999996</v>
      </c>
      <c r="J981" s="64">
        <v>62.869565217391305</v>
      </c>
      <c r="K981" s="64">
        <v>13</v>
      </c>
      <c r="L981" s="64">
        <v>10</v>
      </c>
      <c r="M981" s="65">
        <v>56.521739130434781</v>
      </c>
      <c r="N981" s="65">
        <v>43.478260869565219</v>
      </c>
    </row>
    <row r="982" spans="1:14" x14ac:dyDescent="0.3">
      <c r="A982" s="61" t="s">
        <v>68</v>
      </c>
      <c r="B982" s="61" t="s">
        <v>320</v>
      </c>
      <c r="C982" s="61" t="s">
        <v>116</v>
      </c>
      <c r="D982" s="61" t="s">
        <v>260</v>
      </c>
      <c r="E982" s="61" t="s">
        <v>74</v>
      </c>
      <c r="F982" s="61" t="s">
        <v>139</v>
      </c>
      <c r="G982" s="61" t="s">
        <v>140</v>
      </c>
      <c r="H982" s="62">
        <v>11</v>
      </c>
      <c r="I982" s="63">
        <v>10</v>
      </c>
      <c r="J982" s="62">
        <v>65.545454545454547</v>
      </c>
      <c r="K982" s="62">
        <v>4</v>
      </c>
      <c r="L982" s="62">
        <v>7</v>
      </c>
      <c r="M982" s="63">
        <v>36.363636363636367</v>
      </c>
      <c r="N982" s="63">
        <v>63.636363636363633</v>
      </c>
    </row>
    <row r="983" spans="1:14" x14ac:dyDescent="0.3">
      <c r="A983" s="61" t="s">
        <v>68</v>
      </c>
      <c r="B983" s="61" t="s">
        <v>320</v>
      </c>
      <c r="C983" s="61" t="s">
        <v>116</v>
      </c>
      <c r="D983" s="61" t="s">
        <v>260</v>
      </c>
      <c r="E983" s="61" t="s">
        <v>74</v>
      </c>
      <c r="F983" s="61" t="s">
        <v>141</v>
      </c>
      <c r="G983" s="61" t="s">
        <v>142</v>
      </c>
      <c r="H983" s="64">
        <v>2</v>
      </c>
      <c r="I983" s="65">
        <v>10</v>
      </c>
      <c r="J983" s="64">
        <v>65</v>
      </c>
      <c r="K983" s="64">
        <v>1</v>
      </c>
      <c r="L983" s="64">
        <v>1</v>
      </c>
      <c r="M983" s="65">
        <v>50</v>
      </c>
      <c r="N983" s="65">
        <v>50</v>
      </c>
    </row>
    <row r="984" spans="1:14" x14ac:dyDescent="0.3">
      <c r="A984" s="61" t="s">
        <v>68</v>
      </c>
      <c r="B984" s="61" t="s">
        <v>320</v>
      </c>
      <c r="C984" s="61" t="s">
        <v>116</v>
      </c>
      <c r="D984" s="61" t="s">
        <v>260</v>
      </c>
      <c r="E984" s="61" t="s">
        <v>74</v>
      </c>
      <c r="F984" s="61" t="s">
        <v>143</v>
      </c>
      <c r="G984" s="61" t="s">
        <v>144</v>
      </c>
      <c r="H984" s="62">
        <v>108</v>
      </c>
      <c r="I984" s="63">
        <v>61.714285714285708</v>
      </c>
      <c r="J984" s="62">
        <v>67.453703703703709</v>
      </c>
      <c r="K984" s="64">
        <v>74</v>
      </c>
      <c r="L984" s="62">
        <v>34</v>
      </c>
      <c r="M984" s="63">
        <v>68.518518518518519</v>
      </c>
      <c r="N984" s="63">
        <v>31.481481481481481</v>
      </c>
    </row>
    <row r="985" spans="1:14" x14ac:dyDescent="0.3">
      <c r="A985" s="61" t="s">
        <v>68</v>
      </c>
      <c r="B985" s="61" t="s">
        <v>320</v>
      </c>
      <c r="C985" s="61" t="s">
        <v>116</v>
      </c>
      <c r="D985" s="61" t="s">
        <v>260</v>
      </c>
      <c r="E985" s="61" t="s">
        <v>74</v>
      </c>
      <c r="F985" s="61" t="s">
        <v>145</v>
      </c>
      <c r="G985" s="61" t="s">
        <v>146</v>
      </c>
      <c r="H985" s="64">
        <v>63</v>
      </c>
      <c r="I985" s="65">
        <v>72.41379310344827</v>
      </c>
      <c r="J985" s="64">
        <v>69.888888888888886</v>
      </c>
      <c r="K985" s="64">
        <v>51</v>
      </c>
      <c r="L985" s="64">
        <v>12</v>
      </c>
      <c r="M985" s="65">
        <v>80.952380952380949</v>
      </c>
      <c r="N985" s="65">
        <v>19.047619047619047</v>
      </c>
    </row>
    <row r="986" spans="1:14" x14ac:dyDescent="0.3">
      <c r="A986" s="61" t="s">
        <v>68</v>
      </c>
      <c r="B986" s="61" t="s">
        <v>320</v>
      </c>
      <c r="C986" s="61" t="s">
        <v>116</v>
      </c>
      <c r="D986" s="61" t="s">
        <v>260</v>
      </c>
      <c r="E986" s="61" t="s">
        <v>74</v>
      </c>
      <c r="F986" s="61" t="s">
        <v>149</v>
      </c>
      <c r="G986" s="61" t="s">
        <v>150</v>
      </c>
      <c r="H986" s="64">
        <v>4</v>
      </c>
      <c r="I986" s="65">
        <v>14.814814814814813</v>
      </c>
      <c r="J986" s="64">
        <v>53.5</v>
      </c>
      <c r="K986" s="64">
        <v>1</v>
      </c>
      <c r="L986" s="64">
        <v>3</v>
      </c>
      <c r="M986" s="65">
        <v>25</v>
      </c>
      <c r="N986" s="65">
        <v>75</v>
      </c>
    </row>
    <row r="987" spans="1:14" x14ac:dyDescent="0.3">
      <c r="A987" s="61" t="s">
        <v>68</v>
      </c>
      <c r="B987" s="61" t="s">
        <v>320</v>
      </c>
      <c r="C987" s="61" t="s">
        <v>116</v>
      </c>
      <c r="D987" s="61" t="s">
        <v>260</v>
      </c>
      <c r="E987" s="61" t="s">
        <v>74</v>
      </c>
      <c r="F987" s="61" t="s">
        <v>151</v>
      </c>
      <c r="G987" s="61" t="s">
        <v>152</v>
      </c>
      <c r="H987" s="64">
        <v>32</v>
      </c>
      <c r="I987" s="65">
        <v>45.714285714285715</v>
      </c>
      <c r="J987" s="64">
        <v>66.09375</v>
      </c>
      <c r="K987" s="64">
        <v>23</v>
      </c>
      <c r="L987" s="64">
        <v>9</v>
      </c>
      <c r="M987" s="65">
        <v>71.875</v>
      </c>
      <c r="N987" s="65">
        <v>28.125</v>
      </c>
    </row>
    <row r="988" spans="1:14" x14ac:dyDescent="0.3">
      <c r="A988" s="61" t="s">
        <v>68</v>
      </c>
      <c r="B988" s="61" t="s">
        <v>320</v>
      </c>
      <c r="C988" s="61" t="s">
        <v>116</v>
      </c>
      <c r="D988" s="61" t="s">
        <v>260</v>
      </c>
      <c r="E988" s="61" t="s">
        <v>75</v>
      </c>
      <c r="F988" s="61" t="s">
        <v>157</v>
      </c>
      <c r="G988" s="61" t="s">
        <v>158</v>
      </c>
      <c r="H988" s="64">
        <v>6</v>
      </c>
      <c r="I988" s="65">
        <v>31.578947368421051</v>
      </c>
      <c r="J988" s="64">
        <v>62.333333333333336</v>
      </c>
      <c r="K988" s="64">
        <v>4</v>
      </c>
      <c r="L988" s="64">
        <v>2</v>
      </c>
      <c r="M988" s="65">
        <v>66.666666666666671</v>
      </c>
      <c r="N988" s="65">
        <v>33.333333333333336</v>
      </c>
    </row>
    <row r="989" spans="1:14" x14ac:dyDescent="0.3">
      <c r="A989" s="61" t="s">
        <v>68</v>
      </c>
      <c r="B989" s="61" t="s">
        <v>320</v>
      </c>
      <c r="C989" s="61" t="s">
        <v>116</v>
      </c>
      <c r="D989" s="61" t="s">
        <v>260</v>
      </c>
      <c r="E989" s="61" t="s">
        <v>75</v>
      </c>
      <c r="F989" s="61" t="s">
        <v>159</v>
      </c>
      <c r="G989" s="61" t="s">
        <v>160</v>
      </c>
      <c r="H989" s="64">
        <v>3</v>
      </c>
      <c r="I989" s="65">
        <v>18.75</v>
      </c>
      <c r="J989" s="64">
        <v>70.666666666666671</v>
      </c>
      <c r="K989" s="64">
        <v>0</v>
      </c>
      <c r="L989" s="64">
        <v>3</v>
      </c>
      <c r="M989" s="65">
        <v>0</v>
      </c>
      <c r="N989" s="65">
        <v>100</v>
      </c>
    </row>
    <row r="990" spans="1:14" x14ac:dyDescent="0.3">
      <c r="A990" s="61" t="s">
        <v>68</v>
      </c>
      <c r="B990" s="61" t="s">
        <v>320</v>
      </c>
      <c r="C990" s="61" t="s">
        <v>116</v>
      </c>
      <c r="D990" s="61" t="s">
        <v>260</v>
      </c>
      <c r="E990" s="61" t="s">
        <v>75</v>
      </c>
      <c r="F990" s="61" t="s">
        <v>161</v>
      </c>
      <c r="G990" s="61" t="s">
        <v>162</v>
      </c>
      <c r="H990" s="62">
        <v>2</v>
      </c>
      <c r="I990" s="63">
        <v>3.225806451612903</v>
      </c>
      <c r="J990" s="62">
        <v>70.5</v>
      </c>
      <c r="K990" s="62">
        <v>2</v>
      </c>
      <c r="L990" s="64">
        <v>0</v>
      </c>
      <c r="M990" s="65">
        <v>100</v>
      </c>
      <c r="N990" s="65">
        <v>0</v>
      </c>
    </row>
    <row r="991" spans="1:14" x14ac:dyDescent="0.3">
      <c r="A991" s="61" t="s">
        <v>68</v>
      </c>
      <c r="B991" s="61" t="s">
        <v>320</v>
      </c>
      <c r="C991" s="61" t="s">
        <v>116</v>
      </c>
      <c r="D991" s="61" t="s">
        <v>260</v>
      </c>
      <c r="E991" s="61" t="s">
        <v>75</v>
      </c>
      <c r="F991" s="61" t="s">
        <v>165</v>
      </c>
      <c r="G991" s="61" t="s">
        <v>166</v>
      </c>
      <c r="H991" s="64">
        <v>4</v>
      </c>
      <c r="I991" s="65">
        <v>12.5</v>
      </c>
      <c r="J991" s="64">
        <v>71.25</v>
      </c>
      <c r="K991" s="64">
        <v>4</v>
      </c>
      <c r="L991" s="64">
        <v>0</v>
      </c>
      <c r="M991" s="65">
        <v>100</v>
      </c>
      <c r="N991" s="65">
        <v>0</v>
      </c>
    </row>
    <row r="992" spans="1:14" x14ac:dyDescent="0.3">
      <c r="A992" s="61" t="s">
        <v>68</v>
      </c>
      <c r="B992" s="61" t="s">
        <v>320</v>
      </c>
      <c r="C992" s="61" t="s">
        <v>116</v>
      </c>
      <c r="D992" s="61" t="s">
        <v>260</v>
      </c>
      <c r="E992" s="61" t="s">
        <v>76</v>
      </c>
      <c r="F992" s="61" t="s">
        <v>167</v>
      </c>
      <c r="G992" s="61" t="s">
        <v>168</v>
      </c>
      <c r="H992" s="62">
        <v>1</v>
      </c>
      <c r="I992" s="63">
        <v>3.3333333333333335</v>
      </c>
      <c r="J992" s="62">
        <v>68</v>
      </c>
      <c r="K992" s="62">
        <v>1</v>
      </c>
      <c r="L992" s="64">
        <v>0</v>
      </c>
      <c r="M992" s="65">
        <v>100</v>
      </c>
      <c r="N992" s="65">
        <v>0</v>
      </c>
    </row>
    <row r="993" spans="1:14" x14ac:dyDescent="0.3">
      <c r="A993" s="61" t="s">
        <v>68</v>
      </c>
      <c r="B993" s="61" t="s">
        <v>320</v>
      </c>
      <c r="C993" s="61" t="s">
        <v>116</v>
      </c>
      <c r="D993" s="61" t="s">
        <v>260</v>
      </c>
      <c r="E993" s="61" t="s">
        <v>76</v>
      </c>
      <c r="F993" s="61" t="s">
        <v>171</v>
      </c>
      <c r="G993" s="61" t="s">
        <v>172</v>
      </c>
      <c r="H993" s="64">
        <v>1</v>
      </c>
      <c r="I993" s="65">
        <v>50</v>
      </c>
      <c r="J993" s="64">
        <v>84</v>
      </c>
      <c r="K993" s="64">
        <v>0</v>
      </c>
      <c r="L993" s="64">
        <v>1</v>
      </c>
      <c r="M993" s="65">
        <v>0</v>
      </c>
      <c r="N993" s="65">
        <v>100</v>
      </c>
    </row>
    <row r="994" spans="1:14" x14ac:dyDescent="0.3">
      <c r="A994" s="61" t="s">
        <v>68</v>
      </c>
      <c r="B994" s="61" t="s">
        <v>320</v>
      </c>
      <c r="C994" s="61" t="s">
        <v>116</v>
      </c>
      <c r="D994" s="61" t="s">
        <v>260</v>
      </c>
      <c r="E994" s="61" t="s">
        <v>76</v>
      </c>
      <c r="F994" s="61" t="s">
        <v>177</v>
      </c>
      <c r="G994" s="61" t="s">
        <v>178</v>
      </c>
      <c r="H994" s="64">
        <v>2</v>
      </c>
      <c r="I994" s="65">
        <v>20</v>
      </c>
      <c r="J994" s="64">
        <v>71</v>
      </c>
      <c r="K994" s="64">
        <v>2</v>
      </c>
      <c r="L994" s="64">
        <v>0</v>
      </c>
      <c r="M994" s="65">
        <v>100</v>
      </c>
      <c r="N994" s="65">
        <v>0</v>
      </c>
    </row>
    <row r="995" spans="1:14" x14ac:dyDescent="0.3">
      <c r="A995" s="61" t="s">
        <v>68</v>
      </c>
      <c r="B995" s="61" t="s">
        <v>320</v>
      </c>
      <c r="C995" s="61" t="s">
        <v>116</v>
      </c>
      <c r="D995" s="61" t="s">
        <v>260</v>
      </c>
      <c r="E995" s="61" t="s">
        <v>77</v>
      </c>
      <c r="F995" s="61" t="s">
        <v>191</v>
      </c>
      <c r="G995" s="61" t="s">
        <v>192</v>
      </c>
      <c r="H995" s="64">
        <v>2</v>
      </c>
      <c r="I995" s="65">
        <v>22.222222222222221</v>
      </c>
      <c r="J995" s="64">
        <v>57.5</v>
      </c>
      <c r="K995" s="64">
        <v>2</v>
      </c>
      <c r="L995" s="64">
        <v>0</v>
      </c>
      <c r="M995" s="65">
        <v>100</v>
      </c>
      <c r="N995" s="65">
        <v>0</v>
      </c>
    </row>
    <row r="996" spans="1:14" x14ac:dyDescent="0.3">
      <c r="A996" s="61" t="s">
        <v>68</v>
      </c>
      <c r="B996" s="61" t="s">
        <v>320</v>
      </c>
      <c r="C996" s="61" t="s">
        <v>116</v>
      </c>
      <c r="D996" s="61" t="s">
        <v>260</v>
      </c>
      <c r="E996" s="61" t="s">
        <v>77</v>
      </c>
      <c r="F996" s="61" t="s">
        <v>195</v>
      </c>
      <c r="G996" s="61" t="s">
        <v>196</v>
      </c>
      <c r="H996" s="62">
        <v>5</v>
      </c>
      <c r="I996" s="63">
        <v>62.5</v>
      </c>
      <c r="J996" s="62">
        <v>61.6</v>
      </c>
      <c r="K996" s="62">
        <v>3</v>
      </c>
      <c r="L996" s="64">
        <v>2</v>
      </c>
      <c r="M996" s="65">
        <v>60</v>
      </c>
      <c r="N996" s="65">
        <v>40</v>
      </c>
    </row>
    <row r="997" spans="1:14" x14ac:dyDescent="0.3">
      <c r="A997" s="61" t="s">
        <v>68</v>
      </c>
      <c r="B997" s="61" t="s">
        <v>320</v>
      </c>
      <c r="C997" s="61" t="s">
        <v>116</v>
      </c>
      <c r="D997" s="61" t="s">
        <v>260</v>
      </c>
      <c r="E997" s="61" t="s">
        <v>78</v>
      </c>
      <c r="F997" s="61" t="s">
        <v>209</v>
      </c>
      <c r="G997" s="61" t="s">
        <v>210</v>
      </c>
      <c r="H997" s="62">
        <v>2</v>
      </c>
      <c r="I997" s="63">
        <v>100</v>
      </c>
      <c r="J997" s="62">
        <v>77</v>
      </c>
      <c r="K997" s="62">
        <v>2</v>
      </c>
      <c r="L997" s="64">
        <v>0</v>
      </c>
      <c r="M997" s="65">
        <v>100</v>
      </c>
      <c r="N997" s="65">
        <v>0</v>
      </c>
    </row>
    <row r="998" spans="1:14" x14ac:dyDescent="0.3">
      <c r="A998" s="61" t="s">
        <v>68</v>
      </c>
      <c r="B998" s="61" t="s">
        <v>320</v>
      </c>
      <c r="C998" s="61" t="s">
        <v>116</v>
      </c>
      <c r="D998" s="61" t="s">
        <v>260</v>
      </c>
      <c r="E998" s="61" t="s">
        <v>78</v>
      </c>
      <c r="F998" s="61" t="s">
        <v>219</v>
      </c>
      <c r="G998" s="61" t="s">
        <v>220</v>
      </c>
      <c r="H998" s="64">
        <v>4</v>
      </c>
      <c r="I998" s="65">
        <v>100</v>
      </c>
      <c r="J998" s="64">
        <v>70</v>
      </c>
      <c r="K998" s="64">
        <v>1</v>
      </c>
      <c r="L998" s="64">
        <v>3</v>
      </c>
      <c r="M998" s="65">
        <v>25</v>
      </c>
      <c r="N998" s="65">
        <v>75</v>
      </c>
    </row>
    <row r="999" spans="1:14" x14ac:dyDescent="0.3">
      <c r="A999" s="61" t="s">
        <v>68</v>
      </c>
      <c r="B999" s="61" t="s">
        <v>320</v>
      </c>
      <c r="C999" s="61" t="s">
        <v>16</v>
      </c>
      <c r="D999" s="61" t="s">
        <v>261</v>
      </c>
      <c r="E999" s="61" t="s">
        <v>74</v>
      </c>
      <c r="F999" s="61" t="s">
        <v>135</v>
      </c>
      <c r="G999" s="61" t="s">
        <v>136</v>
      </c>
      <c r="H999" s="62">
        <v>23</v>
      </c>
      <c r="I999" s="63">
        <v>4.4921875</v>
      </c>
      <c r="J999" s="62">
        <v>68.652173913043484</v>
      </c>
      <c r="K999" s="62">
        <v>19</v>
      </c>
      <c r="L999" s="64">
        <v>4</v>
      </c>
      <c r="M999" s="65">
        <v>82.608695652173907</v>
      </c>
      <c r="N999" s="65">
        <v>17.391304347826086</v>
      </c>
    </row>
    <row r="1000" spans="1:14" x14ac:dyDescent="0.3">
      <c r="A1000" s="61" t="s">
        <v>68</v>
      </c>
      <c r="B1000" s="61" t="s">
        <v>320</v>
      </c>
      <c r="C1000" s="61" t="s">
        <v>16</v>
      </c>
      <c r="D1000" s="61" t="s">
        <v>261</v>
      </c>
      <c r="E1000" s="61" t="s">
        <v>74</v>
      </c>
      <c r="F1000" s="61" t="s">
        <v>137</v>
      </c>
      <c r="G1000" s="61" t="s">
        <v>138</v>
      </c>
      <c r="H1000" s="62">
        <v>1</v>
      </c>
      <c r="I1000" s="63">
        <v>0.21551724137931033</v>
      </c>
      <c r="J1000" s="62">
        <v>72</v>
      </c>
      <c r="K1000" s="62">
        <v>1</v>
      </c>
      <c r="L1000" s="64">
        <v>0</v>
      </c>
      <c r="M1000" s="65">
        <v>100</v>
      </c>
      <c r="N1000" s="65">
        <v>0</v>
      </c>
    </row>
    <row r="1001" spans="1:14" x14ac:dyDescent="0.3">
      <c r="A1001" s="61" t="s">
        <v>68</v>
      </c>
      <c r="B1001" s="61" t="s">
        <v>320</v>
      </c>
      <c r="C1001" s="61" t="s">
        <v>16</v>
      </c>
      <c r="D1001" s="61" t="s">
        <v>261</v>
      </c>
      <c r="E1001" s="61" t="s">
        <v>74</v>
      </c>
      <c r="F1001" s="61" t="s">
        <v>139</v>
      </c>
      <c r="G1001" s="61" t="s">
        <v>140</v>
      </c>
      <c r="H1001" s="62">
        <v>9</v>
      </c>
      <c r="I1001" s="63">
        <v>4.3689320388349513</v>
      </c>
      <c r="J1001" s="62">
        <v>62.444444444444443</v>
      </c>
      <c r="K1001" s="62">
        <v>7</v>
      </c>
      <c r="L1001" s="64">
        <v>2</v>
      </c>
      <c r="M1001" s="65">
        <v>77.777777777777771</v>
      </c>
      <c r="N1001" s="65">
        <v>22.222222222222221</v>
      </c>
    </row>
    <row r="1002" spans="1:14" x14ac:dyDescent="0.3">
      <c r="A1002" s="61" t="s">
        <v>68</v>
      </c>
      <c r="B1002" s="61" t="s">
        <v>320</v>
      </c>
      <c r="C1002" s="61" t="s">
        <v>16</v>
      </c>
      <c r="D1002" s="61" t="s">
        <v>261</v>
      </c>
      <c r="E1002" s="61" t="s">
        <v>74</v>
      </c>
      <c r="F1002" s="61" t="s">
        <v>141</v>
      </c>
      <c r="G1002" s="61" t="s">
        <v>142</v>
      </c>
      <c r="H1002" s="62">
        <v>28</v>
      </c>
      <c r="I1002" s="63">
        <v>10</v>
      </c>
      <c r="J1002" s="62">
        <v>57.357142857142854</v>
      </c>
      <c r="K1002" s="62">
        <v>14</v>
      </c>
      <c r="L1002" s="64">
        <v>14</v>
      </c>
      <c r="M1002" s="65">
        <v>50</v>
      </c>
      <c r="N1002" s="65">
        <v>50</v>
      </c>
    </row>
    <row r="1003" spans="1:14" x14ac:dyDescent="0.3">
      <c r="A1003" s="61" t="s">
        <v>68</v>
      </c>
      <c r="B1003" s="61" t="s">
        <v>320</v>
      </c>
      <c r="C1003" s="61" t="s">
        <v>16</v>
      </c>
      <c r="D1003" s="61" t="s">
        <v>261</v>
      </c>
      <c r="E1003" s="61" t="s">
        <v>74</v>
      </c>
      <c r="F1003" s="61" t="s">
        <v>143</v>
      </c>
      <c r="G1003" s="61" t="s">
        <v>144</v>
      </c>
      <c r="H1003" s="62">
        <v>214</v>
      </c>
      <c r="I1003" s="63">
        <v>44.583333333333336</v>
      </c>
      <c r="J1003" s="62">
        <v>68.196261682242991</v>
      </c>
      <c r="K1003" s="62">
        <v>170</v>
      </c>
      <c r="L1003" s="64">
        <v>44</v>
      </c>
      <c r="M1003" s="65">
        <v>79.439252336448604</v>
      </c>
      <c r="N1003" s="65">
        <v>20.560747663551403</v>
      </c>
    </row>
    <row r="1004" spans="1:14" x14ac:dyDescent="0.3">
      <c r="A1004" s="61" t="s">
        <v>68</v>
      </c>
      <c r="B1004" s="61" t="s">
        <v>320</v>
      </c>
      <c r="C1004" s="61" t="s">
        <v>16</v>
      </c>
      <c r="D1004" s="61" t="s">
        <v>261</v>
      </c>
      <c r="E1004" s="61" t="s">
        <v>74</v>
      </c>
      <c r="F1004" s="61" t="s">
        <v>145</v>
      </c>
      <c r="G1004" s="61" t="s">
        <v>146</v>
      </c>
      <c r="H1004" s="62">
        <v>124</v>
      </c>
      <c r="I1004" s="63">
        <v>70.857142857142847</v>
      </c>
      <c r="J1004" s="62">
        <v>68.491935483870961</v>
      </c>
      <c r="K1004" s="62">
        <v>99</v>
      </c>
      <c r="L1004" s="64">
        <v>25</v>
      </c>
      <c r="M1004" s="65">
        <v>79.838709677419359</v>
      </c>
      <c r="N1004" s="65">
        <v>20.161290322580644</v>
      </c>
    </row>
    <row r="1005" spans="1:14" x14ac:dyDescent="0.3">
      <c r="A1005" s="61" t="s">
        <v>68</v>
      </c>
      <c r="B1005" s="61" t="s">
        <v>320</v>
      </c>
      <c r="C1005" s="61" t="s">
        <v>16</v>
      </c>
      <c r="D1005" s="61" t="s">
        <v>261</v>
      </c>
      <c r="E1005" s="61" t="s">
        <v>74</v>
      </c>
      <c r="F1005" s="61" t="s">
        <v>147</v>
      </c>
      <c r="G1005" s="61" t="s">
        <v>148</v>
      </c>
      <c r="H1005" s="62">
        <v>21</v>
      </c>
      <c r="I1005" s="63">
        <v>12.352941176470589</v>
      </c>
      <c r="J1005" s="62">
        <v>57</v>
      </c>
      <c r="K1005" s="62">
        <v>7</v>
      </c>
      <c r="L1005" s="64">
        <v>14</v>
      </c>
      <c r="M1005" s="65">
        <v>33.333333333333336</v>
      </c>
      <c r="N1005" s="65">
        <v>66.666666666666671</v>
      </c>
    </row>
    <row r="1006" spans="1:14" x14ac:dyDescent="0.3">
      <c r="A1006" s="61" t="s">
        <v>68</v>
      </c>
      <c r="B1006" s="61" t="s">
        <v>320</v>
      </c>
      <c r="C1006" s="61" t="s">
        <v>16</v>
      </c>
      <c r="D1006" s="61" t="s">
        <v>261</v>
      </c>
      <c r="E1006" s="61" t="s">
        <v>74</v>
      </c>
      <c r="F1006" s="61" t="s">
        <v>151</v>
      </c>
      <c r="G1006" s="61" t="s">
        <v>152</v>
      </c>
      <c r="H1006" s="62">
        <v>49</v>
      </c>
      <c r="I1006" s="63">
        <v>18.631178707224336</v>
      </c>
      <c r="J1006" s="62">
        <v>69.285714285714292</v>
      </c>
      <c r="K1006" s="62">
        <v>42</v>
      </c>
      <c r="L1006" s="64">
        <v>7</v>
      </c>
      <c r="M1006" s="65">
        <v>85.714285714285708</v>
      </c>
      <c r="N1006" s="65">
        <v>14.285714285714286</v>
      </c>
    </row>
    <row r="1007" spans="1:14" x14ac:dyDescent="0.3">
      <c r="A1007" s="61" t="s">
        <v>68</v>
      </c>
      <c r="B1007" s="61" t="s">
        <v>320</v>
      </c>
      <c r="C1007" s="61" t="s">
        <v>16</v>
      </c>
      <c r="D1007" s="61" t="s">
        <v>261</v>
      </c>
      <c r="E1007" s="61" t="s">
        <v>75</v>
      </c>
      <c r="F1007" s="61" t="s">
        <v>157</v>
      </c>
      <c r="G1007" s="61" t="s">
        <v>158</v>
      </c>
      <c r="H1007" s="62">
        <v>41</v>
      </c>
      <c r="I1007" s="63">
        <v>20.5</v>
      </c>
      <c r="J1007" s="62">
        <v>68.390243902439025</v>
      </c>
      <c r="K1007" s="62">
        <v>35</v>
      </c>
      <c r="L1007" s="64">
        <v>6</v>
      </c>
      <c r="M1007" s="65">
        <v>85.365853658536579</v>
      </c>
      <c r="N1007" s="65">
        <v>14.634146341463415</v>
      </c>
    </row>
    <row r="1008" spans="1:14" x14ac:dyDescent="0.3">
      <c r="A1008" s="61" t="s">
        <v>68</v>
      </c>
      <c r="B1008" s="61" t="s">
        <v>320</v>
      </c>
      <c r="C1008" s="61" t="s">
        <v>16</v>
      </c>
      <c r="D1008" s="61" t="s">
        <v>261</v>
      </c>
      <c r="E1008" s="61" t="s">
        <v>75</v>
      </c>
      <c r="F1008" s="61" t="s">
        <v>159</v>
      </c>
      <c r="G1008" s="61" t="s">
        <v>160</v>
      </c>
      <c r="H1008" s="62">
        <v>41</v>
      </c>
      <c r="I1008" s="63">
        <v>14.855072463768115</v>
      </c>
      <c r="J1008" s="62">
        <v>67.195121951219505</v>
      </c>
      <c r="K1008" s="62">
        <v>33</v>
      </c>
      <c r="L1008" s="64">
        <v>8</v>
      </c>
      <c r="M1008" s="65">
        <v>80.487804878048777</v>
      </c>
      <c r="N1008" s="65">
        <v>19.512195121951219</v>
      </c>
    </row>
    <row r="1009" spans="1:14" x14ac:dyDescent="0.3">
      <c r="A1009" s="61" t="s">
        <v>68</v>
      </c>
      <c r="B1009" s="61" t="s">
        <v>320</v>
      </c>
      <c r="C1009" s="61" t="s">
        <v>16</v>
      </c>
      <c r="D1009" s="61" t="s">
        <v>261</v>
      </c>
      <c r="E1009" s="61" t="s">
        <v>75</v>
      </c>
      <c r="F1009" s="61" t="s">
        <v>161</v>
      </c>
      <c r="G1009" s="61" t="s">
        <v>162</v>
      </c>
      <c r="H1009" s="62">
        <v>56</v>
      </c>
      <c r="I1009" s="63">
        <v>14.545454545454545</v>
      </c>
      <c r="J1009" s="62">
        <v>58.5</v>
      </c>
      <c r="K1009" s="62">
        <v>36</v>
      </c>
      <c r="L1009" s="62">
        <v>20</v>
      </c>
      <c r="M1009" s="63">
        <v>64.285714285714292</v>
      </c>
      <c r="N1009" s="63">
        <v>35.714285714285715</v>
      </c>
    </row>
    <row r="1010" spans="1:14" x14ac:dyDescent="0.3">
      <c r="A1010" s="61" t="s">
        <v>68</v>
      </c>
      <c r="B1010" s="61" t="s">
        <v>320</v>
      </c>
      <c r="C1010" s="61" t="s">
        <v>16</v>
      </c>
      <c r="D1010" s="61" t="s">
        <v>261</v>
      </c>
      <c r="E1010" s="61" t="s">
        <v>75</v>
      </c>
      <c r="F1010" s="61" t="s">
        <v>165</v>
      </c>
      <c r="G1010" s="61" t="s">
        <v>166</v>
      </c>
      <c r="H1010" s="62">
        <v>22</v>
      </c>
      <c r="I1010" s="63">
        <v>8.239700374531834</v>
      </c>
      <c r="J1010" s="62">
        <v>69.954545454545453</v>
      </c>
      <c r="K1010" s="62">
        <v>19</v>
      </c>
      <c r="L1010" s="62">
        <v>3</v>
      </c>
      <c r="M1010" s="63">
        <v>86.36363636363636</v>
      </c>
      <c r="N1010" s="63">
        <v>13.636363636363637</v>
      </c>
    </row>
    <row r="1011" spans="1:14" x14ac:dyDescent="0.3">
      <c r="A1011" s="61" t="s">
        <v>68</v>
      </c>
      <c r="B1011" s="61" t="s">
        <v>320</v>
      </c>
      <c r="C1011" s="61" t="s">
        <v>16</v>
      </c>
      <c r="D1011" s="61" t="s">
        <v>261</v>
      </c>
      <c r="E1011" s="61" t="s">
        <v>76</v>
      </c>
      <c r="F1011" s="61" t="s">
        <v>171</v>
      </c>
      <c r="G1011" s="61" t="s">
        <v>172</v>
      </c>
      <c r="H1011" s="62">
        <v>9</v>
      </c>
      <c r="I1011" s="63">
        <v>8.1818181818181817</v>
      </c>
      <c r="J1011" s="62">
        <v>64.111111111111114</v>
      </c>
      <c r="K1011" s="62">
        <v>8</v>
      </c>
      <c r="L1011" s="64">
        <v>1</v>
      </c>
      <c r="M1011" s="65">
        <v>88.888888888888886</v>
      </c>
      <c r="N1011" s="65">
        <v>11.111111111111111</v>
      </c>
    </row>
    <row r="1012" spans="1:14" x14ac:dyDescent="0.3">
      <c r="A1012" s="61" t="s">
        <v>68</v>
      </c>
      <c r="B1012" s="61" t="s">
        <v>320</v>
      </c>
      <c r="C1012" s="61" t="s">
        <v>16</v>
      </c>
      <c r="D1012" s="61" t="s">
        <v>261</v>
      </c>
      <c r="E1012" s="61" t="s">
        <v>76</v>
      </c>
      <c r="F1012" s="61" t="s">
        <v>175</v>
      </c>
      <c r="G1012" s="61" t="s">
        <v>176</v>
      </c>
      <c r="H1012" s="62">
        <v>19</v>
      </c>
      <c r="I1012" s="63">
        <v>11.875</v>
      </c>
      <c r="J1012" s="62">
        <v>55.94736842105263</v>
      </c>
      <c r="K1012" s="62">
        <v>15</v>
      </c>
      <c r="L1012" s="62">
        <v>4</v>
      </c>
      <c r="M1012" s="63">
        <v>78.94736842105263</v>
      </c>
      <c r="N1012" s="63">
        <v>21.05263157894737</v>
      </c>
    </row>
    <row r="1013" spans="1:14" x14ac:dyDescent="0.3">
      <c r="A1013" s="61" t="s">
        <v>68</v>
      </c>
      <c r="B1013" s="61" t="s">
        <v>320</v>
      </c>
      <c r="C1013" s="61" t="s">
        <v>16</v>
      </c>
      <c r="D1013" s="61" t="s">
        <v>261</v>
      </c>
      <c r="E1013" s="61" t="s">
        <v>76</v>
      </c>
      <c r="F1013" s="61" t="s">
        <v>177</v>
      </c>
      <c r="G1013" s="61" t="s">
        <v>178</v>
      </c>
      <c r="H1013" s="62">
        <v>29</v>
      </c>
      <c r="I1013" s="63">
        <v>14.427860696517413</v>
      </c>
      <c r="J1013" s="62">
        <v>63.103448275862071</v>
      </c>
      <c r="K1013" s="62">
        <v>22</v>
      </c>
      <c r="L1013" s="62">
        <v>7</v>
      </c>
      <c r="M1013" s="63">
        <v>75.862068965517238</v>
      </c>
      <c r="N1013" s="63">
        <v>24.137931034482758</v>
      </c>
    </row>
    <row r="1014" spans="1:14" x14ac:dyDescent="0.3">
      <c r="A1014" s="61" t="s">
        <v>68</v>
      </c>
      <c r="B1014" s="61" t="s">
        <v>320</v>
      </c>
      <c r="C1014" s="61" t="s">
        <v>16</v>
      </c>
      <c r="D1014" s="61" t="s">
        <v>261</v>
      </c>
      <c r="E1014" s="61" t="s">
        <v>77</v>
      </c>
      <c r="F1014" s="61" t="s">
        <v>179</v>
      </c>
      <c r="G1014" s="61" t="s">
        <v>180</v>
      </c>
      <c r="H1014" s="62">
        <v>1</v>
      </c>
      <c r="I1014" s="63">
        <v>1.0526315789473684</v>
      </c>
      <c r="J1014" s="62">
        <v>62</v>
      </c>
      <c r="K1014" s="64">
        <v>0</v>
      </c>
      <c r="L1014" s="62">
        <v>1</v>
      </c>
      <c r="M1014" s="63">
        <v>0</v>
      </c>
      <c r="N1014" s="63">
        <v>100</v>
      </c>
    </row>
    <row r="1015" spans="1:14" x14ac:dyDescent="0.3">
      <c r="A1015" s="61" t="s">
        <v>68</v>
      </c>
      <c r="B1015" s="61" t="s">
        <v>320</v>
      </c>
      <c r="C1015" s="61" t="s">
        <v>16</v>
      </c>
      <c r="D1015" s="61" t="s">
        <v>261</v>
      </c>
      <c r="E1015" s="61" t="s">
        <v>77</v>
      </c>
      <c r="F1015" s="61" t="s">
        <v>187</v>
      </c>
      <c r="G1015" s="61" t="s">
        <v>188</v>
      </c>
      <c r="H1015" s="64">
        <v>1</v>
      </c>
      <c r="I1015" s="65">
        <v>1.0309278350515463</v>
      </c>
      <c r="J1015" s="64">
        <v>72</v>
      </c>
      <c r="K1015" s="64">
        <v>1</v>
      </c>
      <c r="L1015" s="64">
        <v>0</v>
      </c>
      <c r="M1015" s="65">
        <v>100</v>
      </c>
      <c r="N1015" s="65">
        <v>0</v>
      </c>
    </row>
    <row r="1016" spans="1:14" x14ac:dyDescent="0.3">
      <c r="A1016" s="61" t="s">
        <v>68</v>
      </c>
      <c r="B1016" s="61" t="s">
        <v>320</v>
      </c>
      <c r="C1016" s="61" t="s">
        <v>16</v>
      </c>
      <c r="D1016" s="61" t="s">
        <v>261</v>
      </c>
      <c r="E1016" s="61" t="s">
        <v>77</v>
      </c>
      <c r="F1016" s="61" t="s">
        <v>191</v>
      </c>
      <c r="G1016" s="61" t="s">
        <v>192</v>
      </c>
      <c r="H1016" s="62">
        <v>25</v>
      </c>
      <c r="I1016" s="63">
        <v>26.881720430107524</v>
      </c>
      <c r="J1016" s="62">
        <v>63.24</v>
      </c>
      <c r="K1016" s="64">
        <v>20</v>
      </c>
      <c r="L1016" s="62">
        <v>5</v>
      </c>
      <c r="M1016" s="63">
        <v>80</v>
      </c>
      <c r="N1016" s="63">
        <v>20</v>
      </c>
    </row>
    <row r="1017" spans="1:14" x14ac:dyDescent="0.3">
      <c r="A1017" s="61" t="s">
        <v>68</v>
      </c>
      <c r="B1017" s="61" t="s">
        <v>320</v>
      </c>
      <c r="C1017" s="61" t="s">
        <v>16</v>
      </c>
      <c r="D1017" s="61" t="s">
        <v>261</v>
      </c>
      <c r="E1017" s="61" t="s">
        <v>77</v>
      </c>
      <c r="F1017" s="61" t="s">
        <v>195</v>
      </c>
      <c r="G1017" s="61" t="s">
        <v>196</v>
      </c>
      <c r="H1017" s="62">
        <v>2</v>
      </c>
      <c r="I1017" s="63">
        <v>2.666666666666667</v>
      </c>
      <c r="J1017" s="62">
        <v>61</v>
      </c>
      <c r="K1017" s="62">
        <v>2</v>
      </c>
      <c r="L1017" s="64">
        <v>0</v>
      </c>
      <c r="M1017" s="65">
        <v>100</v>
      </c>
      <c r="N1017" s="65">
        <v>0</v>
      </c>
    </row>
    <row r="1018" spans="1:14" x14ac:dyDescent="0.3">
      <c r="A1018" s="61" t="s">
        <v>68</v>
      </c>
      <c r="B1018" s="61" t="s">
        <v>320</v>
      </c>
      <c r="C1018" s="61" t="s">
        <v>16</v>
      </c>
      <c r="D1018" s="61" t="s">
        <v>261</v>
      </c>
      <c r="E1018" s="61" t="s">
        <v>77</v>
      </c>
      <c r="F1018" s="61" t="s">
        <v>199</v>
      </c>
      <c r="G1018" s="61" t="s">
        <v>200</v>
      </c>
      <c r="H1018" s="62">
        <v>7</v>
      </c>
      <c r="I1018" s="63">
        <v>9.4594594594594597</v>
      </c>
      <c r="J1018" s="62">
        <v>58.285714285714285</v>
      </c>
      <c r="K1018" s="62">
        <v>4</v>
      </c>
      <c r="L1018" s="64">
        <v>3</v>
      </c>
      <c r="M1018" s="65">
        <v>57.142857142857146</v>
      </c>
      <c r="N1018" s="65">
        <v>42.857142857142854</v>
      </c>
    </row>
    <row r="1019" spans="1:14" x14ac:dyDescent="0.3">
      <c r="A1019" s="61" t="s">
        <v>68</v>
      </c>
      <c r="B1019" s="61" t="s">
        <v>320</v>
      </c>
      <c r="C1019" s="61" t="s">
        <v>16</v>
      </c>
      <c r="D1019" s="61" t="s">
        <v>261</v>
      </c>
      <c r="E1019" s="61" t="s">
        <v>78</v>
      </c>
      <c r="F1019" s="61" t="s">
        <v>205</v>
      </c>
      <c r="G1019" s="61" t="s">
        <v>206</v>
      </c>
      <c r="H1019" s="62">
        <v>1</v>
      </c>
      <c r="I1019" s="63">
        <v>100</v>
      </c>
      <c r="J1019" s="62">
        <v>71</v>
      </c>
      <c r="K1019" s="62">
        <v>0</v>
      </c>
      <c r="L1019" s="62">
        <v>1</v>
      </c>
      <c r="M1019" s="63">
        <v>0</v>
      </c>
      <c r="N1019" s="63">
        <v>100</v>
      </c>
    </row>
    <row r="1020" spans="1:14" x14ac:dyDescent="0.3">
      <c r="A1020" s="61" t="s">
        <v>68</v>
      </c>
      <c r="B1020" s="61" t="s">
        <v>320</v>
      </c>
      <c r="C1020" s="61" t="s">
        <v>16</v>
      </c>
      <c r="D1020" s="61" t="s">
        <v>261</v>
      </c>
      <c r="E1020" s="61" t="s">
        <v>78</v>
      </c>
      <c r="F1020" s="61" t="s">
        <v>209</v>
      </c>
      <c r="G1020" s="61" t="s">
        <v>210</v>
      </c>
      <c r="H1020" s="62">
        <v>24</v>
      </c>
      <c r="I1020" s="63">
        <v>100</v>
      </c>
      <c r="J1020" s="62">
        <v>73.291666666666671</v>
      </c>
      <c r="K1020" s="62">
        <v>21</v>
      </c>
      <c r="L1020" s="62">
        <v>3</v>
      </c>
      <c r="M1020" s="63">
        <v>87.5</v>
      </c>
      <c r="N1020" s="63">
        <v>12.5</v>
      </c>
    </row>
    <row r="1021" spans="1:14" x14ac:dyDescent="0.3">
      <c r="A1021" s="61" t="s">
        <v>68</v>
      </c>
      <c r="B1021" s="61" t="s">
        <v>320</v>
      </c>
      <c r="C1021" s="61" t="s">
        <v>16</v>
      </c>
      <c r="D1021" s="61" t="s">
        <v>261</v>
      </c>
      <c r="E1021" s="61" t="s">
        <v>78</v>
      </c>
      <c r="F1021" s="61" t="s">
        <v>213</v>
      </c>
      <c r="G1021" s="61" t="s">
        <v>214</v>
      </c>
      <c r="H1021" s="62">
        <v>4</v>
      </c>
      <c r="I1021" s="63">
        <v>80</v>
      </c>
      <c r="J1021" s="62">
        <v>65</v>
      </c>
      <c r="K1021" s="64">
        <v>3</v>
      </c>
      <c r="L1021" s="62">
        <v>1</v>
      </c>
      <c r="M1021" s="63">
        <v>75</v>
      </c>
      <c r="N1021" s="63">
        <v>25</v>
      </c>
    </row>
    <row r="1022" spans="1:14" x14ac:dyDescent="0.3">
      <c r="A1022" s="61" t="s">
        <v>68</v>
      </c>
      <c r="B1022" s="61" t="s">
        <v>320</v>
      </c>
      <c r="C1022" s="61" t="s">
        <v>17</v>
      </c>
      <c r="D1022" s="61" t="s">
        <v>262</v>
      </c>
      <c r="E1022" s="61" t="s">
        <v>74</v>
      </c>
      <c r="F1022" s="61" t="s">
        <v>143</v>
      </c>
      <c r="G1022" s="61" t="s">
        <v>144</v>
      </c>
      <c r="H1022" s="62">
        <v>1</v>
      </c>
      <c r="I1022" s="63">
        <v>10</v>
      </c>
      <c r="J1022" s="62">
        <v>55</v>
      </c>
      <c r="K1022" s="64">
        <v>0</v>
      </c>
      <c r="L1022" s="62">
        <v>1</v>
      </c>
      <c r="M1022" s="63">
        <v>0</v>
      </c>
      <c r="N1022" s="63">
        <v>100</v>
      </c>
    </row>
    <row r="1023" spans="1:14" x14ac:dyDescent="0.3">
      <c r="A1023" s="61" t="s">
        <v>68</v>
      </c>
      <c r="B1023" s="61" t="s">
        <v>320</v>
      </c>
      <c r="C1023" s="61" t="s">
        <v>17</v>
      </c>
      <c r="D1023" s="61" t="s">
        <v>262</v>
      </c>
      <c r="E1023" s="61" t="s">
        <v>74</v>
      </c>
      <c r="F1023" s="61" t="s">
        <v>145</v>
      </c>
      <c r="G1023" s="61" t="s">
        <v>146</v>
      </c>
      <c r="H1023" s="62">
        <v>3</v>
      </c>
      <c r="I1023" s="63">
        <v>60</v>
      </c>
      <c r="J1023" s="62">
        <v>44.333333333333336</v>
      </c>
      <c r="K1023" s="62">
        <v>0</v>
      </c>
      <c r="L1023" s="62">
        <v>3</v>
      </c>
      <c r="M1023" s="63">
        <v>0</v>
      </c>
      <c r="N1023" s="63">
        <v>100</v>
      </c>
    </row>
    <row r="1024" spans="1:14" x14ac:dyDescent="0.3">
      <c r="A1024" s="61" t="s">
        <v>68</v>
      </c>
      <c r="B1024" s="61" t="s">
        <v>320</v>
      </c>
      <c r="C1024" s="61" t="s">
        <v>17</v>
      </c>
      <c r="D1024" s="61" t="s">
        <v>262</v>
      </c>
      <c r="E1024" s="61" t="s">
        <v>75</v>
      </c>
      <c r="F1024" s="61" t="s">
        <v>159</v>
      </c>
      <c r="G1024" s="61" t="s">
        <v>160</v>
      </c>
      <c r="H1024" s="64">
        <v>1</v>
      </c>
      <c r="I1024" s="65">
        <v>12.5</v>
      </c>
      <c r="J1024" s="64">
        <v>59</v>
      </c>
      <c r="K1024" s="64">
        <v>0</v>
      </c>
      <c r="L1024" s="64">
        <v>1</v>
      </c>
      <c r="M1024" s="65">
        <v>0</v>
      </c>
      <c r="N1024" s="65">
        <v>100</v>
      </c>
    </row>
    <row r="1025" spans="1:14" x14ac:dyDescent="0.3">
      <c r="A1025" s="61" t="s">
        <v>68</v>
      </c>
      <c r="B1025" s="61" t="s">
        <v>320</v>
      </c>
      <c r="C1025" s="61" t="s">
        <v>17</v>
      </c>
      <c r="D1025" s="61" t="s">
        <v>262</v>
      </c>
      <c r="E1025" s="61" t="s">
        <v>75</v>
      </c>
      <c r="F1025" s="61" t="s">
        <v>161</v>
      </c>
      <c r="G1025" s="61" t="s">
        <v>162</v>
      </c>
      <c r="H1025" s="62">
        <v>1</v>
      </c>
      <c r="I1025" s="63">
        <v>6.666666666666667</v>
      </c>
      <c r="J1025" s="62">
        <v>61</v>
      </c>
      <c r="K1025" s="62">
        <v>1</v>
      </c>
      <c r="L1025" s="64">
        <v>0</v>
      </c>
      <c r="M1025" s="65">
        <v>100</v>
      </c>
      <c r="N1025" s="65">
        <v>0</v>
      </c>
    </row>
    <row r="1026" spans="1:14" x14ac:dyDescent="0.3">
      <c r="A1026" s="61" t="s">
        <v>68</v>
      </c>
      <c r="B1026" s="61" t="s">
        <v>320</v>
      </c>
      <c r="C1026" s="61" t="s">
        <v>17</v>
      </c>
      <c r="D1026" s="61" t="s">
        <v>262</v>
      </c>
      <c r="E1026" s="61" t="s">
        <v>76</v>
      </c>
      <c r="F1026" s="61" t="s">
        <v>175</v>
      </c>
      <c r="G1026" s="61" t="s">
        <v>176</v>
      </c>
      <c r="H1026" s="62">
        <v>1</v>
      </c>
      <c r="I1026" s="63">
        <v>50</v>
      </c>
      <c r="J1026" s="62">
        <v>58</v>
      </c>
      <c r="K1026" s="62">
        <v>1</v>
      </c>
      <c r="L1026" s="62">
        <v>0</v>
      </c>
      <c r="M1026" s="63">
        <v>100</v>
      </c>
      <c r="N1026" s="63">
        <v>0</v>
      </c>
    </row>
    <row r="1027" spans="1:14" x14ac:dyDescent="0.3">
      <c r="A1027" s="61" t="s">
        <v>68</v>
      </c>
      <c r="B1027" s="61" t="s">
        <v>320</v>
      </c>
      <c r="C1027" s="61" t="s">
        <v>17</v>
      </c>
      <c r="D1027" s="61" t="s">
        <v>262</v>
      </c>
      <c r="E1027" s="61" t="s">
        <v>76</v>
      </c>
      <c r="F1027" s="61" t="s">
        <v>177</v>
      </c>
      <c r="G1027" s="61" t="s">
        <v>178</v>
      </c>
      <c r="H1027" s="62">
        <v>1</v>
      </c>
      <c r="I1027" s="63">
        <v>100</v>
      </c>
      <c r="J1027" s="62">
        <v>48</v>
      </c>
      <c r="K1027" s="64">
        <v>0</v>
      </c>
      <c r="L1027" s="62">
        <v>1</v>
      </c>
      <c r="M1027" s="63">
        <v>0</v>
      </c>
      <c r="N1027" s="63">
        <v>100</v>
      </c>
    </row>
    <row r="1028" spans="1:14" x14ac:dyDescent="0.3">
      <c r="A1028" s="61" t="s">
        <v>68</v>
      </c>
      <c r="B1028" s="61" t="s">
        <v>320</v>
      </c>
      <c r="C1028" s="61" t="s">
        <v>18</v>
      </c>
      <c r="D1028" s="61" t="s">
        <v>263</v>
      </c>
      <c r="E1028" s="61" t="s">
        <v>74</v>
      </c>
      <c r="F1028" s="61" t="s">
        <v>135</v>
      </c>
      <c r="G1028" s="61" t="s">
        <v>136</v>
      </c>
      <c r="H1028" s="62">
        <v>8</v>
      </c>
      <c r="I1028" s="63">
        <v>33.333333333333329</v>
      </c>
      <c r="J1028" s="62">
        <v>24.5</v>
      </c>
      <c r="K1028" s="64">
        <v>8</v>
      </c>
      <c r="L1028" s="62">
        <v>0</v>
      </c>
      <c r="M1028" s="63">
        <v>100</v>
      </c>
      <c r="N1028" s="63">
        <v>0</v>
      </c>
    </row>
    <row r="1029" spans="1:14" x14ac:dyDescent="0.3">
      <c r="A1029" s="61" t="s">
        <v>68</v>
      </c>
      <c r="B1029" s="61" t="s">
        <v>320</v>
      </c>
      <c r="C1029" s="61" t="s">
        <v>18</v>
      </c>
      <c r="D1029" s="61" t="s">
        <v>263</v>
      </c>
      <c r="E1029" s="61" t="s">
        <v>74</v>
      </c>
      <c r="F1029" s="61" t="s">
        <v>137</v>
      </c>
      <c r="G1029" s="61" t="s">
        <v>138</v>
      </c>
      <c r="H1029" s="62">
        <v>1</v>
      </c>
      <c r="I1029" s="63">
        <v>25</v>
      </c>
      <c r="J1029" s="62">
        <v>68</v>
      </c>
      <c r="K1029" s="64">
        <v>1</v>
      </c>
      <c r="L1029" s="62">
        <v>0</v>
      </c>
      <c r="M1029" s="63">
        <v>100</v>
      </c>
      <c r="N1029" s="63">
        <v>0</v>
      </c>
    </row>
    <row r="1030" spans="1:14" x14ac:dyDescent="0.3">
      <c r="A1030" s="61" t="s">
        <v>68</v>
      </c>
      <c r="B1030" s="61" t="s">
        <v>320</v>
      </c>
      <c r="C1030" s="61" t="s">
        <v>18</v>
      </c>
      <c r="D1030" s="61" t="s">
        <v>263</v>
      </c>
      <c r="E1030" s="61" t="s">
        <v>74</v>
      </c>
      <c r="F1030" s="61" t="s">
        <v>139</v>
      </c>
      <c r="G1030" s="61" t="s">
        <v>140</v>
      </c>
      <c r="H1030" s="64">
        <v>5</v>
      </c>
      <c r="I1030" s="65">
        <v>41.666666666666671</v>
      </c>
      <c r="J1030" s="64">
        <v>28.6</v>
      </c>
      <c r="K1030" s="64">
        <v>4</v>
      </c>
      <c r="L1030" s="64">
        <v>1</v>
      </c>
      <c r="M1030" s="65">
        <v>80</v>
      </c>
      <c r="N1030" s="65">
        <v>20</v>
      </c>
    </row>
    <row r="1031" spans="1:14" x14ac:dyDescent="0.3">
      <c r="A1031" s="61" t="s">
        <v>68</v>
      </c>
      <c r="B1031" s="61" t="s">
        <v>320</v>
      </c>
      <c r="C1031" s="61" t="s">
        <v>18</v>
      </c>
      <c r="D1031" s="61" t="s">
        <v>263</v>
      </c>
      <c r="E1031" s="61" t="s">
        <v>74</v>
      </c>
      <c r="F1031" s="61" t="s">
        <v>141</v>
      </c>
      <c r="G1031" s="61" t="s">
        <v>142</v>
      </c>
      <c r="H1031" s="62">
        <v>5</v>
      </c>
      <c r="I1031" s="63">
        <v>55.555555555555557</v>
      </c>
      <c r="J1031" s="62">
        <v>65.400000000000006</v>
      </c>
      <c r="K1031" s="64">
        <v>5</v>
      </c>
      <c r="L1031" s="62">
        <v>0</v>
      </c>
      <c r="M1031" s="63">
        <v>100</v>
      </c>
      <c r="N1031" s="63">
        <v>0</v>
      </c>
    </row>
    <row r="1032" spans="1:14" x14ac:dyDescent="0.3">
      <c r="A1032" s="61" t="s">
        <v>68</v>
      </c>
      <c r="B1032" s="61" t="s">
        <v>320</v>
      </c>
      <c r="C1032" s="61" t="s">
        <v>18</v>
      </c>
      <c r="D1032" s="61" t="s">
        <v>263</v>
      </c>
      <c r="E1032" s="61" t="s">
        <v>74</v>
      </c>
      <c r="F1032" s="61" t="s">
        <v>143</v>
      </c>
      <c r="G1032" s="61" t="s">
        <v>144</v>
      </c>
      <c r="H1032" s="62">
        <v>25</v>
      </c>
      <c r="I1032" s="63">
        <v>78.125</v>
      </c>
      <c r="J1032" s="62">
        <v>56.04</v>
      </c>
      <c r="K1032" s="62">
        <v>25</v>
      </c>
      <c r="L1032" s="64">
        <v>0</v>
      </c>
      <c r="M1032" s="65">
        <v>100</v>
      </c>
      <c r="N1032" s="65">
        <v>0</v>
      </c>
    </row>
    <row r="1033" spans="1:14" x14ac:dyDescent="0.3">
      <c r="A1033" s="61" t="s">
        <v>68</v>
      </c>
      <c r="B1033" s="61" t="s">
        <v>320</v>
      </c>
      <c r="C1033" s="61" t="s">
        <v>18</v>
      </c>
      <c r="D1033" s="61" t="s">
        <v>263</v>
      </c>
      <c r="E1033" s="61" t="s">
        <v>74</v>
      </c>
      <c r="F1033" s="61" t="s">
        <v>145</v>
      </c>
      <c r="G1033" s="61" t="s">
        <v>146</v>
      </c>
      <c r="H1033" s="64">
        <v>5</v>
      </c>
      <c r="I1033" s="65">
        <v>25</v>
      </c>
      <c r="J1033" s="64">
        <v>44.8</v>
      </c>
      <c r="K1033" s="64">
        <v>5</v>
      </c>
      <c r="L1033" s="64">
        <v>0</v>
      </c>
      <c r="M1033" s="65">
        <v>100</v>
      </c>
      <c r="N1033" s="65">
        <v>0</v>
      </c>
    </row>
    <row r="1034" spans="1:14" x14ac:dyDescent="0.3">
      <c r="A1034" s="61" t="s">
        <v>68</v>
      </c>
      <c r="B1034" s="61" t="s">
        <v>320</v>
      </c>
      <c r="C1034" s="61" t="s">
        <v>18</v>
      </c>
      <c r="D1034" s="61" t="s">
        <v>263</v>
      </c>
      <c r="E1034" s="61" t="s">
        <v>74</v>
      </c>
      <c r="F1034" s="61" t="s">
        <v>147</v>
      </c>
      <c r="G1034" s="61" t="s">
        <v>148</v>
      </c>
      <c r="H1034" s="62">
        <v>5</v>
      </c>
      <c r="I1034" s="63">
        <v>100</v>
      </c>
      <c r="J1034" s="62">
        <v>57.6</v>
      </c>
      <c r="K1034" s="64">
        <v>5</v>
      </c>
      <c r="L1034" s="62">
        <v>0</v>
      </c>
      <c r="M1034" s="63">
        <v>100</v>
      </c>
      <c r="N1034" s="63">
        <v>0</v>
      </c>
    </row>
    <row r="1035" spans="1:14" x14ac:dyDescent="0.3">
      <c r="A1035" s="61" t="s">
        <v>68</v>
      </c>
      <c r="B1035" s="61" t="s">
        <v>320</v>
      </c>
      <c r="C1035" s="61" t="s">
        <v>18</v>
      </c>
      <c r="D1035" s="61" t="s">
        <v>263</v>
      </c>
      <c r="E1035" s="61" t="s">
        <v>74</v>
      </c>
      <c r="F1035" s="61" t="s">
        <v>149</v>
      </c>
      <c r="G1035" s="61" t="s">
        <v>150</v>
      </c>
      <c r="H1035" s="62">
        <v>8</v>
      </c>
      <c r="I1035" s="63">
        <v>72.727272727272734</v>
      </c>
      <c r="J1035" s="62">
        <v>51.25</v>
      </c>
      <c r="K1035" s="64">
        <v>8</v>
      </c>
      <c r="L1035" s="62">
        <v>0</v>
      </c>
      <c r="M1035" s="63">
        <v>100</v>
      </c>
      <c r="N1035" s="63">
        <v>0</v>
      </c>
    </row>
    <row r="1036" spans="1:14" x14ac:dyDescent="0.3">
      <c r="A1036" s="61" t="s">
        <v>68</v>
      </c>
      <c r="B1036" s="61" t="s">
        <v>320</v>
      </c>
      <c r="C1036" s="61" t="s">
        <v>18</v>
      </c>
      <c r="D1036" s="61" t="s">
        <v>263</v>
      </c>
      <c r="E1036" s="61" t="s">
        <v>74</v>
      </c>
      <c r="F1036" s="61" t="s">
        <v>151</v>
      </c>
      <c r="G1036" s="61" t="s">
        <v>152</v>
      </c>
      <c r="H1036" s="62">
        <v>6</v>
      </c>
      <c r="I1036" s="63">
        <v>85.714285714285708</v>
      </c>
      <c r="J1036" s="62">
        <v>60.166666666666664</v>
      </c>
      <c r="K1036" s="62">
        <v>6</v>
      </c>
      <c r="L1036" s="62">
        <v>0</v>
      </c>
      <c r="M1036" s="63">
        <v>100</v>
      </c>
      <c r="N1036" s="63">
        <v>0</v>
      </c>
    </row>
    <row r="1037" spans="1:14" x14ac:dyDescent="0.3">
      <c r="A1037" s="61" t="s">
        <v>68</v>
      </c>
      <c r="B1037" s="61" t="s">
        <v>320</v>
      </c>
      <c r="C1037" s="61" t="s">
        <v>18</v>
      </c>
      <c r="D1037" s="61" t="s">
        <v>263</v>
      </c>
      <c r="E1037" s="61" t="s">
        <v>75</v>
      </c>
      <c r="F1037" s="61" t="s">
        <v>153</v>
      </c>
      <c r="G1037" s="61" t="s">
        <v>154</v>
      </c>
      <c r="H1037" s="62">
        <v>3</v>
      </c>
      <c r="I1037" s="63">
        <v>14.285714285714285</v>
      </c>
      <c r="J1037" s="62">
        <v>53.333333333333336</v>
      </c>
      <c r="K1037" s="64">
        <v>3</v>
      </c>
      <c r="L1037" s="62">
        <v>0</v>
      </c>
      <c r="M1037" s="63">
        <v>100</v>
      </c>
      <c r="N1037" s="63">
        <v>0</v>
      </c>
    </row>
    <row r="1038" spans="1:14" x14ac:dyDescent="0.3">
      <c r="A1038" s="61" t="s">
        <v>68</v>
      </c>
      <c r="B1038" s="61" t="s">
        <v>320</v>
      </c>
      <c r="C1038" s="61" t="s">
        <v>18</v>
      </c>
      <c r="D1038" s="61" t="s">
        <v>263</v>
      </c>
      <c r="E1038" s="61" t="s">
        <v>75</v>
      </c>
      <c r="F1038" s="61" t="s">
        <v>155</v>
      </c>
      <c r="G1038" s="61" t="s">
        <v>156</v>
      </c>
      <c r="H1038" s="62">
        <v>1</v>
      </c>
      <c r="I1038" s="63">
        <v>100</v>
      </c>
      <c r="J1038" s="62">
        <v>61</v>
      </c>
      <c r="K1038" s="64">
        <v>1</v>
      </c>
      <c r="L1038" s="62">
        <v>0</v>
      </c>
      <c r="M1038" s="63">
        <v>100</v>
      </c>
      <c r="N1038" s="63">
        <v>0</v>
      </c>
    </row>
    <row r="1039" spans="1:14" x14ac:dyDescent="0.3">
      <c r="A1039" s="61" t="s">
        <v>68</v>
      </c>
      <c r="B1039" s="61" t="s">
        <v>320</v>
      </c>
      <c r="C1039" s="61" t="s">
        <v>18</v>
      </c>
      <c r="D1039" s="61" t="s">
        <v>263</v>
      </c>
      <c r="E1039" s="61" t="s">
        <v>75</v>
      </c>
      <c r="F1039" s="61" t="s">
        <v>159</v>
      </c>
      <c r="G1039" s="61" t="s">
        <v>160</v>
      </c>
      <c r="H1039" s="62">
        <v>3</v>
      </c>
      <c r="I1039" s="63">
        <v>60</v>
      </c>
      <c r="J1039" s="62">
        <v>65.666666666666671</v>
      </c>
      <c r="K1039" s="64">
        <v>3</v>
      </c>
      <c r="L1039" s="62">
        <v>0</v>
      </c>
      <c r="M1039" s="63">
        <v>100</v>
      </c>
      <c r="N1039" s="63">
        <v>0</v>
      </c>
    </row>
    <row r="1040" spans="1:14" x14ac:dyDescent="0.3">
      <c r="A1040" s="61" t="s">
        <v>68</v>
      </c>
      <c r="B1040" s="61" t="s">
        <v>320</v>
      </c>
      <c r="C1040" s="61" t="s">
        <v>18</v>
      </c>
      <c r="D1040" s="61" t="s">
        <v>263</v>
      </c>
      <c r="E1040" s="61" t="s">
        <v>75</v>
      </c>
      <c r="F1040" s="61" t="s">
        <v>161</v>
      </c>
      <c r="G1040" s="61" t="s">
        <v>162</v>
      </c>
      <c r="H1040" s="62">
        <v>2</v>
      </c>
      <c r="I1040" s="63">
        <v>15.384615384615385</v>
      </c>
      <c r="J1040" s="62">
        <v>69</v>
      </c>
      <c r="K1040" s="64">
        <v>2</v>
      </c>
      <c r="L1040" s="62">
        <v>0</v>
      </c>
      <c r="M1040" s="63">
        <v>100</v>
      </c>
      <c r="N1040" s="63">
        <v>0</v>
      </c>
    </row>
    <row r="1041" spans="1:14" x14ac:dyDescent="0.3">
      <c r="A1041" s="61" t="s">
        <v>68</v>
      </c>
      <c r="B1041" s="61" t="s">
        <v>320</v>
      </c>
      <c r="C1041" s="61" t="s">
        <v>18</v>
      </c>
      <c r="D1041" s="61" t="s">
        <v>263</v>
      </c>
      <c r="E1041" s="61" t="s">
        <v>75</v>
      </c>
      <c r="F1041" s="61" t="s">
        <v>163</v>
      </c>
      <c r="G1041" s="61" t="s">
        <v>164</v>
      </c>
      <c r="H1041" s="62">
        <v>4</v>
      </c>
      <c r="I1041" s="63">
        <v>50</v>
      </c>
      <c r="J1041" s="62">
        <v>51</v>
      </c>
      <c r="K1041" s="64">
        <v>4</v>
      </c>
      <c r="L1041" s="62">
        <v>0</v>
      </c>
      <c r="M1041" s="63">
        <v>100</v>
      </c>
      <c r="N1041" s="63">
        <v>0</v>
      </c>
    </row>
    <row r="1042" spans="1:14" x14ac:dyDescent="0.3">
      <c r="A1042" s="61" t="s">
        <v>68</v>
      </c>
      <c r="B1042" s="61" t="s">
        <v>320</v>
      </c>
      <c r="C1042" s="61" t="s">
        <v>18</v>
      </c>
      <c r="D1042" s="61" t="s">
        <v>263</v>
      </c>
      <c r="E1042" s="61" t="s">
        <v>75</v>
      </c>
      <c r="F1042" s="61" t="s">
        <v>165</v>
      </c>
      <c r="G1042" s="61" t="s">
        <v>166</v>
      </c>
      <c r="H1042" s="62">
        <v>4</v>
      </c>
      <c r="I1042" s="63">
        <v>18.181818181818183</v>
      </c>
      <c r="J1042" s="62">
        <v>77.5</v>
      </c>
      <c r="K1042" s="62">
        <v>3</v>
      </c>
      <c r="L1042" s="64">
        <v>1</v>
      </c>
      <c r="M1042" s="65">
        <v>75</v>
      </c>
      <c r="N1042" s="65">
        <v>25</v>
      </c>
    </row>
    <row r="1043" spans="1:14" x14ac:dyDescent="0.3">
      <c r="A1043" s="61" t="s">
        <v>68</v>
      </c>
      <c r="B1043" s="61" t="s">
        <v>320</v>
      </c>
      <c r="C1043" s="61" t="s">
        <v>18</v>
      </c>
      <c r="D1043" s="61" t="s">
        <v>263</v>
      </c>
      <c r="E1043" s="61" t="s">
        <v>76</v>
      </c>
      <c r="F1043" s="61" t="s">
        <v>171</v>
      </c>
      <c r="G1043" s="61" t="s">
        <v>172</v>
      </c>
      <c r="H1043" s="62">
        <v>2</v>
      </c>
      <c r="I1043" s="63">
        <v>100</v>
      </c>
      <c r="J1043" s="62">
        <v>49.5</v>
      </c>
      <c r="K1043" s="62">
        <v>2</v>
      </c>
      <c r="L1043" s="64">
        <v>0</v>
      </c>
      <c r="M1043" s="65">
        <v>100</v>
      </c>
      <c r="N1043" s="65">
        <v>0</v>
      </c>
    </row>
    <row r="1044" spans="1:14" x14ac:dyDescent="0.3">
      <c r="A1044" s="61" t="s">
        <v>68</v>
      </c>
      <c r="B1044" s="61" t="s">
        <v>320</v>
      </c>
      <c r="C1044" s="61" t="s">
        <v>18</v>
      </c>
      <c r="D1044" s="61" t="s">
        <v>263</v>
      </c>
      <c r="E1044" s="61" t="s">
        <v>76</v>
      </c>
      <c r="F1044" s="61" t="s">
        <v>175</v>
      </c>
      <c r="G1044" s="61" t="s">
        <v>176</v>
      </c>
      <c r="H1044" s="62">
        <v>9</v>
      </c>
      <c r="I1044" s="63">
        <v>75</v>
      </c>
      <c r="J1044" s="62">
        <v>61.333333333333336</v>
      </c>
      <c r="K1044" s="62">
        <v>9</v>
      </c>
      <c r="L1044" s="64">
        <v>0</v>
      </c>
      <c r="M1044" s="65">
        <v>100</v>
      </c>
      <c r="N1044" s="65">
        <v>0</v>
      </c>
    </row>
    <row r="1045" spans="1:14" x14ac:dyDescent="0.3">
      <c r="A1045" s="61" t="s">
        <v>68</v>
      </c>
      <c r="B1045" s="61" t="s">
        <v>320</v>
      </c>
      <c r="C1045" s="61" t="s">
        <v>18</v>
      </c>
      <c r="D1045" s="61" t="s">
        <v>263</v>
      </c>
      <c r="E1045" s="61" t="s">
        <v>77</v>
      </c>
      <c r="F1045" s="61" t="s">
        <v>185</v>
      </c>
      <c r="G1045" s="61" t="s">
        <v>186</v>
      </c>
      <c r="H1045" s="62">
        <v>1</v>
      </c>
      <c r="I1045" s="63">
        <v>50</v>
      </c>
      <c r="J1045" s="62">
        <v>39</v>
      </c>
      <c r="K1045" s="62">
        <v>1</v>
      </c>
      <c r="L1045" s="64">
        <v>0</v>
      </c>
      <c r="M1045" s="65">
        <v>100</v>
      </c>
      <c r="N1045" s="65">
        <v>0</v>
      </c>
    </row>
    <row r="1046" spans="1:14" x14ac:dyDescent="0.3">
      <c r="A1046" s="61" t="s">
        <v>68</v>
      </c>
      <c r="B1046" s="61" t="s">
        <v>320</v>
      </c>
      <c r="C1046" s="61" t="s">
        <v>18</v>
      </c>
      <c r="D1046" s="61" t="s">
        <v>263</v>
      </c>
      <c r="E1046" s="61" t="s">
        <v>77</v>
      </c>
      <c r="F1046" s="61" t="s">
        <v>187</v>
      </c>
      <c r="G1046" s="61" t="s">
        <v>188</v>
      </c>
      <c r="H1046" s="62">
        <v>1</v>
      </c>
      <c r="I1046" s="63">
        <v>50</v>
      </c>
      <c r="J1046" s="62">
        <v>76</v>
      </c>
      <c r="K1046" s="62">
        <v>1</v>
      </c>
      <c r="L1046" s="64">
        <v>0</v>
      </c>
      <c r="M1046" s="65">
        <v>100</v>
      </c>
      <c r="N1046" s="65">
        <v>0</v>
      </c>
    </row>
    <row r="1047" spans="1:14" x14ac:dyDescent="0.3">
      <c r="A1047" s="61" t="s">
        <v>68</v>
      </c>
      <c r="B1047" s="61" t="s">
        <v>320</v>
      </c>
      <c r="C1047" s="61" t="s">
        <v>18</v>
      </c>
      <c r="D1047" s="61" t="s">
        <v>263</v>
      </c>
      <c r="E1047" s="61" t="s">
        <v>77</v>
      </c>
      <c r="F1047" s="61" t="s">
        <v>191</v>
      </c>
      <c r="G1047" s="61" t="s">
        <v>192</v>
      </c>
      <c r="H1047" s="62">
        <v>1</v>
      </c>
      <c r="I1047" s="63">
        <v>100</v>
      </c>
      <c r="J1047" s="62">
        <v>36</v>
      </c>
      <c r="K1047" s="62">
        <v>1</v>
      </c>
      <c r="L1047" s="64">
        <v>0</v>
      </c>
      <c r="M1047" s="65">
        <v>100</v>
      </c>
      <c r="N1047" s="65">
        <v>0</v>
      </c>
    </row>
    <row r="1048" spans="1:14" x14ac:dyDescent="0.3">
      <c r="A1048" s="61" t="s">
        <v>68</v>
      </c>
      <c r="B1048" s="61" t="s">
        <v>320</v>
      </c>
      <c r="C1048" s="61" t="s">
        <v>18</v>
      </c>
      <c r="D1048" s="61" t="s">
        <v>263</v>
      </c>
      <c r="E1048" s="61" t="s">
        <v>77</v>
      </c>
      <c r="F1048" s="61" t="s">
        <v>193</v>
      </c>
      <c r="G1048" s="61" t="s">
        <v>194</v>
      </c>
      <c r="H1048" s="62">
        <v>1</v>
      </c>
      <c r="I1048" s="63">
        <v>100</v>
      </c>
      <c r="J1048" s="62">
        <v>84</v>
      </c>
      <c r="K1048" s="62">
        <v>1</v>
      </c>
      <c r="L1048" s="64">
        <v>0</v>
      </c>
      <c r="M1048" s="65">
        <v>100</v>
      </c>
      <c r="N1048" s="65">
        <v>0</v>
      </c>
    </row>
    <row r="1049" spans="1:14" x14ac:dyDescent="0.3">
      <c r="A1049" s="61" t="s">
        <v>68</v>
      </c>
      <c r="B1049" s="61" t="s">
        <v>320</v>
      </c>
      <c r="C1049" s="61" t="s">
        <v>18</v>
      </c>
      <c r="D1049" s="61" t="s">
        <v>263</v>
      </c>
      <c r="E1049" s="61" t="s">
        <v>77</v>
      </c>
      <c r="F1049" s="61" t="s">
        <v>195</v>
      </c>
      <c r="G1049" s="61" t="s">
        <v>196</v>
      </c>
      <c r="H1049" s="62">
        <v>1</v>
      </c>
      <c r="I1049" s="63">
        <v>100</v>
      </c>
      <c r="J1049" s="62">
        <v>69</v>
      </c>
      <c r="K1049" s="62">
        <v>1</v>
      </c>
      <c r="L1049" s="64">
        <v>0</v>
      </c>
      <c r="M1049" s="65">
        <v>100</v>
      </c>
      <c r="N1049" s="65">
        <v>0</v>
      </c>
    </row>
    <row r="1050" spans="1:14" x14ac:dyDescent="0.3">
      <c r="A1050" s="61" t="s">
        <v>68</v>
      </c>
      <c r="B1050" s="61" t="s">
        <v>320</v>
      </c>
      <c r="C1050" s="61" t="s">
        <v>18</v>
      </c>
      <c r="D1050" s="61" t="s">
        <v>263</v>
      </c>
      <c r="E1050" s="61" t="s">
        <v>77</v>
      </c>
      <c r="F1050" s="61" t="s">
        <v>197</v>
      </c>
      <c r="G1050" s="61" t="s">
        <v>198</v>
      </c>
      <c r="H1050" s="62">
        <v>1</v>
      </c>
      <c r="I1050" s="63">
        <v>100</v>
      </c>
      <c r="J1050" s="62">
        <v>66</v>
      </c>
      <c r="K1050" s="62">
        <v>1</v>
      </c>
      <c r="L1050" s="64">
        <v>0</v>
      </c>
      <c r="M1050" s="65">
        <v>100</v>
      </c>
      <c r="N1050" s="65">
        <v>0</v>
      </c>
    </row>
    <row r="1051" spans="1:14" x14ac:dyDescent="0.3">
      <c r="A1051" s="61" t="s">
        <v>68</v>
      </c>
      <c r="B1051" s="61" t="s">
        <v>320</v>
      </c>
      <c r="C1051" s="61" t="s">
        <v>18</v>
      </c>
      <c r="D1051" s="61" t="s">
        <v>263</v>
      </c>
      <c r="E1051" s="61" t="s">
        <v>77</v>
      </c>
      <c r="F1051" s="61" t="s">
        <v>199</v>
      </c>
      <c r="G1051" s="61" t="s">
        <v>200</v>
      </c>
      <c r="H1051" s="62">
        <v>1</v>
      </c>
      <c r="I1051" s="63">
        <v>100</v>
      </c>
      <c r="J1051" s="62">
        <v>69</v>
      </c>
      <c r="K1051" s="62">
        <v>1</v>
      </c>
      <c r="L1051" s="64">
        <v>0</v>
      </c>
      <c r="M1051" s="65">
        <v>100</v>
      </c>
      <c r="N1051" s="65">
        <v>0</v>
      </c>
    </row>
    <row r="1052" spans="1:14" x14ac:dyDescent="0.3">
      <c r="A1052" s="61" t="s">
        <v>68</v>
      </c>
      <c r="B1052" s="61" t="s">
        <v>320</v>
      </c>
      <c r="C1052" s="61" t="s">
        <v>18</v>
      </c>
      <c r="D1052" s="61" t="s">
        <v>263</v>
      </c>
      <c r="E1052" s="61" t="s">
        <v>78</v>
      </c>
      <c r="F1052" s="61" t="s">
        <v>203</v>
      </c>
      <c r="G1052" s="61" t="s">
        <v>204</v>
      </c>
      <c r="H1052" s="62">
        <v>3</v>
      </c>
      <c r="I1052" s="63">
        <v>100</v>
      </c>
      <c r="J1052" s="62">
        <v>61.333333333333336</v>
      </c>
      <c r="K1052" s="62">
        <v>3</v>
      </c>
      <c r="L1052" s="64">
        <v>0</v>
      </c>
      <c r="M1052" s="65">
        <v>100</v>
      </c>
      <c r="N1052" s="65">
        <v>0</v>
      </c>
    </row>
    <row r="1053" spans="1:14" x14ac:dyDescent="0.3">
      <c r="A1053" s="61" t="s">
        <v>68</v>
      </c>
      <c r="B1053" s="61" t="s">
        <v>320</v>
      </c>
      <c r="C1053" s="61" t="s">
        <v>18</v>
      </c>
      <c r="D1053" s="61" t="s">
        <v>263</v>
      </c>
      <c r="E1053" s="61" t="s">
        <v>78</v>
      </c>
      <c r="F1053" s="61" t="s">
        <v>209</v>
      </c>
      <c r="G1053" s="61" t="s">
        <v>210</v>
      </c>
      <c r="H1053" s="62">
        <v>1</v>
      </c>
      <c r="I1053" s="63">
        <v>100</v>
      </c>
      <c r="J1053" s="62">
        <v>85</v>
      </c>
      <c r="K1053" s="62">
        <v>1</v>
      </c>
      <c r="L1053" s="64">
        <v>0</v>
      </c>
      <c r="M1053" s="65">
        <v>100</v>
      </c>
      <c r="N1053" s="65">
        <v>0</v>
      </c>
    </row>
    <row r="1054" spans="1:14" x14ac:dyDescent="0.3">
      <c r="A1054" s="61" t="s">
        <v>68</v>
      </c>
      <c r="B1054" s="61" t="s">
        <v>320</v>
      </c>
      <c r="C1054" s="61" t="s">
        <v>18</v>
      </c>
      <c r="D1054" s="61" t="s">
        <v>263</v>
      </c>
      <c r="E1054" s="61" t="s">
        <v>78</v>
      </c>
      <c r="F1054" s="61" t="s">
        <v>219</v>
      </c>
      <c r="G1054" s="61" t="s">
        <v>220</v>
      </c>
      <c r="H1054" s="62">
        <v>1</v>
      </c>
      <c r="I1054" s="63">
        <v>100</v>
      </c>
      <c r="J1054" s="62">
        <v>68</v>
      </c>
      <c r="K1054" s="62">
        <v>1</v>
      </c>
      <c r="L1054" s="64">
        <v>0</v>
      </c>
      <c r="M1054" s="65">
        <v>100</v>
      </c>
      <c r="N1054" s="65">
        <v>0</v>
      </c>
    </row>
    <row r="1055" spans="1:14" x14ac:dyDescent="0.3">
      <c r="A1055" s="61" t="s">
        <v>68</v>
      </c>
      <c r="B1055" s="61" t="s">
        <v>320</v>
      </c>
      <c r="C1055" s="61" t="s">
        <v>18</v>
      </c>
      <c r="D1055" s="61" t="s">
        <v>263</v>
      </c>
      <c r="E1055" s="61" t="s">
        <v>78</v>
      </c>
      <c r="F1055" s="61" t="s">
        <v>223</v>
      </c>
      <c r="G1055" s="61" t="s">
        <v>224</v>
      </c>
      <c r="H1055" s="62">
        <v>1</v>
      </c>
      <c r="I1055" s="63">
        <v>100</v>
      </c>
      <c r="J1055" s="62">
        <v>77</v>
      </c>
      <c r="K1055" s="62">
        <v>1</v>
      </c>
      <c r="L1055" s="64">
        <v>0</v>
      </c>
      <c r="M1055" s="65">
        <v>100</v>
      </c>
      <c r="N1055" s="65">
        <v>0</v>
      </c>
    </row>
    <row r="1056" spans="1:14" x14ac:dyDescent="0.3">
      <c r="A1056" s="61" t="s">
        <v>68</v>
      </c>
      <c r="B1056" s="61" t="s">
        <v>320</v>
      </c>
      <c r="C1056" s="61" t="s">
        <v>19</v>
      </c>
      <c r="D1056" s="61" t="s">
        <v>264</v>
      </c>
      <c r="E1056" s="61" t="s">
        <v>74</v>
      </c>
      <c r="F1056" s="61" t="s">
        <v>135</v>
      </c>
      <c r="G1056" s="61" t="s">
        <v>136</v>
      </c>
      <c r="H1056" s="62">
        <v>4</v>
      </c>
      <c r="I1056" s="63">
        <v>3.5087719298245612</v>
      </c>
      <c r="J1056" s="62">
        <v>19</v>
      </c>
      <c r="K1056" s="62">
        <v>2</v>
      </c>
      <c r="L1056" s="64">
        <v>2</v>
      </c>
      <c r="M1056" s="65">
        <v>50</v>
      </c>
      <c r="N1056" s="65">
        <v>50</v>
      </c>
    </row>
    <row r="1057" spans="1:14" x14ac:dyDescent="0.3">
      <c r="A1057" s="61" t="s">
        <v>68</v>
      </c>
      <c r="B1057" s="61" t="s">
        <v>320</v>
      </c>
      <c r="C1057" s="61" t="s">
        <v>19</v>
      </c>
      <c r="D1057" s="61" t="s">
        <v>264</v>
      </c>
      <c r="E1057" s="61" t="s">
        <v>74</v>
      </c>
      <c r="F1057" s="61" t="s">
        <v>139</v>
      </c>
      <c r="G1057" s="61" t="s">
        <v>140</v>
      </c>
      <c r="H1057" s="62">
        <v>14</v>
      </c>
      <c r="I1057" s="63">
        <v>13.725490196078432</v>
      </c>
      <c r="J1057" s="62">
        <v>33.214285714285715</v>
      </c>
      <c r="K1057" s="62">
        <v>8</v>
      </c>
      <c r="L1057" s="64">
        <v>6</v>
      </c>
      <c r="M1057" s="65">
        <v>57.142857142857146</v>
      </c>
      <c r="N1057" s="65">
        <v>42.857142857142854</v>
      </c>
    </row>
    <row r="1058" spans="1:14" x14ac:dyDescent="0.3">
      <c r="A1058" s="61" t="s">
        <v>68</v>
      </c>
      <c r="B1058" s="61" t="s">
        <v>320</v>
      </c>
      <c r="C1058" s="61" t="s">
        <v>19</v>
      </c>
      <c r="D1058" s="61" t="s">
        <v>264</v>
      </c>
      <c r="E1058" s="61" t="s">
        <v>74</v>
      </c>
      <c r="F1058" s="61" t="s">
        <v>141</v>
      </c>
      <c r="G1058" s="61" t="s">
        <v>142</v>
      </c>
      <c r="H1058" s="62">
        <v>24</v>
      </c>
      <c r="I1058" s="63">
        <v>20.869565217391305</v>
      </c>
      <c r="J1058" s="62">
        <v>60.458333333333336</v>
      </c>
      <c r="K1058" s="62">
        <v>13</v>
      </c>
      <c r="L1058" s="64">
        <v>11</v>
      </c>
      <c r="M1058" s="65">
        <v>54.166666666666664</v>
      </c>
      <c r="N1058" s="65">
        <v>45.833333333333336</v>
      </c>
    </row>
    <row r="1059" spans="1:14" x14ac:dyDescent="0.3">
      <c r="A1059" s="61" t="s">
        <v>68</v>
      </c>
      <c r="B1059" s="61" t="s">
        <v>320</v>
      </c>
      <c r="C1059" s="61" t="s">
        <v>19</v>
      </c>
      <c r="D1059" s="61" t="s">
        <v>264</v>
      </c>
      <c r="E1059" s="61" t="s">
        <v>74</v>
      </c>
      <c r="F1059" s="61" t="s">
        <v>143</v>
      </c>
      <c r="G1059" s="61" t="s">
        <v>144</v>
      </c>
      <c r="H1059" s="62">
        <v>118</v>
      </c>
      <c r="I1059" s="63">
        <v>38.436482084690553</v>
      </c>
      <c r="J1059" s="62">
        <v>62.372881355932201</v>
      </c>
      <c r="K1059" s="62">
        <v>56</v>
      </c>
      <c r="L1059" s="64">
        <v>62</v>
      </c>
      <c r="M1059" s="65">
        <v>47.457627118644069</v>
      </c>
      <c r="N1059" s="65">
        <v>52.542372881355931</v>
      </c>
    </row>
    <row r="1060" spans="1:14" x14ac:dyDescent="0.3">
      <c r="A1060" s="61" t="s">
        <v>68</v>
      </c>
      <c r="B1060" s="61" t="s">
        <v>320</v>
      </c>
      <c r="C1060" s="61" t="s">
        <v>19</v>
      </c>
      <c r="D1060" s="61" t="s">
        <v>264</v>
      </c>
      <c r="E1060" s="61" t="s">
        <v>74</v>
      </c>
      <c r="F1060" s="61" t="s">
        <v>145</v>
      </c>
      <c r="G1060" s="61" t="s">
        <v>146</v>
      </c>
      <c r="H1060" s="62">
        <v>10</v>
      </c>
      <c r="I1060" s="63">
        <v>13.513513513513514</v>
      </c>
      <c r="J1060" s="62">
        <v>41.8</v>
      </c>
      <c r="K1060" s="62">
        <v>7</v>
      </c>
      <c r="L1060" s="64">
        <v>3</v>
      </c>
      <c r="M1060" s="65">
        <v>70</v>
      </c>
      <c r="N1060" s="65">
        <v>30</v>
      </c>
    </row>
    <row r="1061" spans="1:14" x14ac:dyDescent="0.3">
      <c r="A1061" s="61" t="s">
        <v>68</v>
      </c>
      <c r="B1061" s="61" t="s">
        <v>320</v>
      </c>
      <c r="C1061" s="61" t="s">
        <v>19</v>
      </c>
      <c r="D1061" s="61" t="s">
        <v>264</v>
      </c>
      <c r="E1061" s="61" t="s">
        <v>74</v>
      </c>
      <c r="F1061" s="61" t="s">
        <v>147</v>
      </c>
      <c r="G1061" s="61" t="s">
        <v>148</v>
      </c>
      <c r="H1061" s="62">
        <v>25</v>
      </c>
      <c r="I1061" s="63">
        <v>32.894736842105267</v>
      </c>
      <c r="J1061" s="62">
        <v>55.48</v>
      </c>
      <c r="K1061" s="62">
        <v>8</v>
      </c>
      <c r="L1061" s="64">
        <v>17</v>
      </c>
      <c r="M1061" s="65">
        <v>32</v>
      </c>
      <c r="N1061" s="65">
        <v>68</v>
      </c>
    </row>
    <row r="1062" spans="1:14" x14ac:dyDescent="0.3">
      <c r="A1062" s="61" t="s">
        <v>68</v>
      </c>
      <c r="B1062" s="61" t="s">
        <v>320</v>
      </c>
      <c r="C1062" s="61" t="s">
        <v>19</v>
      </c>
      <c r="D1062" s="61" t="s">
        <v>264</v>
      </c>
      <c r="E1062" s="61" t="s">
        <v>74</v>
      </c>
      <c r="F1062" s="61" t="s">
        <v>149</v>
      </c>
      <c r="G1062" s="61" t="s">
        <v>150</v>
      </c>
      <c r="H1062" s="62">
        <v>27</v>
      </c>
      <c r="I1062" s="63">
        <v>39.705882352941174</v>
      </c>
      <c r="J1062" s="62">
        <v>40.25925925925926</v>
      </c>
      <c r="K1062" s="62">
        <v>12</v>
      </c>
      <c r="L1062" s="64">
        <v>15</v>
      </c>
      <c r="M1062" s="65">
        <v>44.444444444444443</v>
      </c>
      <c r="N1062" s="65">
        <v>55.555555555555557</v>
      </c>
    </row>
    <row r="1063" spans="1:14" x14ac:dyDescent="0.3">
      <c r="A1063" s="61" t="s">
        <v>68</v>
      </c>
      <c r="B1063" s="61" t="s">
        <v>320</v>
      </c>
      <c r="C1063" s="61" t="s">
        <v>19</v>
      </c>
      <c r="D1063" s="61" t="s">
        <v>264</v>
      </c>
      <c r="E1063" s="61" t="s">
        <v>74</v>
      </c>
      <c r="F1063" s="61" t="s">
        <v>151</v>
      </c>
      <c r="G1063" s="61" t="s">
        <v>152</v>
      </c>
      <c r="H1063" s="62">
        <v>41</v>
      </c>
      <c r="I1063" s="63">
        <v>24.848484848484848</v>
      </c>
      <c r="J1063" s="62">
        <v>63.609756097560975</v>
      </c>
      <c r="K1063" s="62">
        <v>21</v>
      </c>
      <c r="L1063" s="64">
        <v>20</v>
      </c>
      <c r="M1063" s="65">
        <v>51.219512195121951</v>
      </c>
      <c r="N1063" s="65">
        <v>48.780487804878049</v>
      </c>
    </row>
    <row r="1064" spans="1:14" x14ac:dyDescent="0.3">
      <c r="A1064" s="61" t="s">
        <v>68</v>
      </c>
      <c r="B1064" s="61" t="s">
        <v>320</v>
      </c>
      <c r="C1064" s="61" t="s">
        <v>19</v>
      </c>
      <c r="D1064" s="61" t="s">
        <v>264</v>
      </c>
      <c r="E1064" s="61" t="s">
        <v>75</v>
      </c>
      <c r="F1064" s="61" t="s">
        <v>153</v>
      </c>
      <c r="G1064" s="61" t="s">
        <v>154</v>
      </c>
      <c r="H1064" s="62">
        <v>1</v>
      </c>
      <c r="I1064" s="63">
        <v>0.5494505494505495</v>
      </c>
      <c r="J1064" s="62">
        <v>44</v>
      </c>
      <c r="K1064" s="62">
        <v>0</v>
      </c>
      <c r="L1064" s="64">
        <v>1</v>
      </c>
      <c r="M1064" s="65">
        <v>0</v>
      </c>
      <c r="N1064" s="65">
        <v>100</v>
      </c>
    </row>
    <row r="1065" spans="1:14" x14ac:dyDescent="0.3">
      <c r="A1065" s="61" t="s">
        <v>68</v>
      </c>
      <c r="B1065" s="61" t="s">
        <v>320</v>
      </c>
      <c r="C1065" s="61" t="s">
        <v>19</v>
      </c>
      <c r="D1065" s="61" t="s">
        <v>264</v>
      </c>
      <c r="E1065" s="61" t="s">
        <v>75</v>
      </c>
      <c r="F1065" s="61" t="s">
        <v>157</v>
      </c>
      <c r="G1065" s="61" t="s">
        <v>158</v>
      </c>
      <c r="H1065" s="62">
        <v>5</v>
      </c>
      <c r="I1065" s="63">
        <v>11.111111111111111</v>
      </c>
      <c r="J1065" s="62">
        <v>57.2</v>
      </c>
      <c r="K1065" s="62">
        <v>3</v>
      </c>
      <c r="L1065" s="64">
        <v>2</v>
      </c>
      <c r="M1065" s="65">
        <v>60</v>
      </c>
      <c r="N1065" s="65">
        <v>40</v>
      </c>
    </row>
    <row r="1066" spans="1:14" x14ac:dyDescent="0.3">
      <c r="A1066" s="61" t="s">
        <v>68</v>
      </c>
      <c r="B1066" s="61" t="s">
        <v>320</v>
      </c>
      <c r="C1066" s="61" t="s">
        <v>19</v>
      </c>
      <c r="D1066" s="61" t="s">
        <v>264</v>
      </c>
      <c r="E1066" s="61" t="s">
        <v>75</v>
      </c>
      <c r="F1066" s="61" t="s">
        <v>159</v>
      </c>
      <c r="G1066" s="61" t="s">
        <v>160</v>
      </c>
      <c r="H1066" s="62">
        <v>2</v>
      </c>
      <c r="I1066" s="63">
        <v>4.5454545454545459</v>
      </c>
      <c r="J1066" s="62">
        <v>43.5</v>
      </c>
      <c r="K1066" s="62">
        <v>2</v>
      </c>
      <c r="L1066" s="62">
        <v>0</v>
      </c>
      <c r="M1066" s="63">
        <v>100</v>
      </c>
      <c r="N1066" s="63">
        <v>0</v>
      </c>
    </row>
    <row r="1067" spans="1:14" x14ac:dyDescent="0.3">
      <c r="A1067" s="61" t="s">
        <v>68</v>
      </c>
      <c r="B1067" s="61" t="s">
        <v>320</v>
      </c>
      <c r="C1067" s="61" t="s">
        <v>19</v>
      </c>
      <c r="D1067" s="61" t="s">
        <v>264</v>
      </c>
      <c r="E1067" s="61" t="s">
        <v>75</v>
      </c>
      <c r="F1067" s="61" t="s">
        <v>161</v>
      </c>
      <c r="G1067" s="61" t="s">
        <v>162</v>
      </c>
      <c r="H1067" s="62">
        <v>77</v>
      </c>
      <c r="I1067" s="63">
        <v>26.460481099656359</v>
      </c>
      <c r="J1067" s="62">
        <v>60.363636363636367</v>
      </c>
      <c r="K1067" s="62">
        <v>51</v>
      </c>
      <c r="L1067" s="64">
        <v>26</v>
      </c>
      <c r="M1067" s="65">
        <v>66.233766233766232</v>
      </c>
      <c r="N1067" s="65">
        <v>33.766233766233768</v>
      </c>
    </row>
    <row r="1068" spans="1:14" x14ac:dyDescent="0.3">
      <c r="A1068" s="61" t="s">
        <v>68</v>
      </c>
      <c r="B1068" s="61" t="s">
        <v>320</v>
      </c>
      <c r="C1068" s="61" t="s">
        <v>19</v>
      </c>
      <c r="D1068" s="61" t="s">
        <v>264</v>
      </c>
      <c r="E1068" s="61" t="s">
        <v>75</v>
      </c>
      <c r="F1068" s="61" t="s">
        <v>165</v>
      </c>
      <c r="G1068" s="61" t="s">
        <v>166</v>
      </c>
      <c r="H1068" s="62">
        <v>1</v>
      </c>
      <c r="I1068" s="63">
        <v>3.0303030303030303</v>
      </c>
      <c r="J1068" s="62">
        <v>56</v>
      </c>
      <c r="K1068" s="62">
        <v>0</v>
      </c>
      <c r="L1068" s="64">
        <v>1</v>
      </c>
      <c r="M1068" s="65">
        <v>0</v>
      </c>
      <c r="N1068" s="65">
        <v>100</v>
      </c>
    </row>
    <row r="1069" spans="1:14" x14ac:dyDescent="0.3">
      <c r="A1069" s="61" t="s">
        <v>68</v>
      </c>
      <c r="B1069" s="61" t="s">
        <v>320</v>
      </c>
      <c r="C1069" s="61" t="s">
        <v>19</v>
      </c>
      <c r="D1069" s="61" t="s">
        <v>264</v>
      </c>
      <c r="E1069" s="61" t="s">
        <v>76</v>
      </c>
      <c r="F1069" s="61" t="s">
        <v>167</v>
      </c>
      <c r="G1069" s="61" t="s">
        <v>168</v>
      </c>
      <c r="H1069" s="62">
        <v>10</v>
      </c>
      <c r="I1069" s="63">
        <v>13.888888888888889</v>
      </c>
      <c r="J1069" s="62">
        <v>55.2</v>
      </c>
      <c r="K1069" s="62">
        <v>8</v>
      </c>
      <c r="L1069" s="64">
        <v>2</v>
      </c>
      <c r="M1069" s="65">
        <v>80</v>
      </c>
      <c r="N1069" s="65">
        <v>20</v>
      </c>
    </row>
    <row r="1070" spans="1:14" x14ac:dyDescent="0.3">
      <c r="A1070" s="61" t="s">
        <v>68</v>
      </c>
      <c r="B1070" s="61" t="s">
        <v>320</v>
      </c>
      <c r="C1070" s="61" t="s">
        <v>19</v>
      </c>
      <c r="D1070" s="61" t="s">
        <v>264</v>
      </c>
      <c r="E1070" s="61" t="s">
        <v>76</v>
      </c>
      <c r="F1070" s="61" t="s">
        <v>171</v>
      </c>
      <c r="G1070" s="61" t="s">
        <v>172</v>
      </c>
      <c r="H1070" s="62">
        <v>12</v>
      </c>
      <c r="I1070" s="63">
        <v>30.76923076923077</v>
      </c>
      <c r="J1070" s="62">
        <v>61.083333333333336</v>
      </c>
      <c r="K1070" s="62">
        <v>5</v>
      </c>
      <c r="L1070" s="64">
        <v>7</v>
      </c>
      <c r="M1070" s="65">
        <v>41.666666666666664</v>
      </c>
      <c r="N1070" s="65">
        <v>58.333333333333336</v>
      </c>
    </row>
    <row r="1071" spans="1:14" x14ac:dyDescent="0.3">
      <c r="A1071" s="61" t="s">
        <v>68</v>
      </c>
      <c r="B1071" s="61" t="s">
        <v>320</v>
      </c>
      <c r="C1071" s="61" t="s">
        <v>19</v>
      </c>
      <c r="D1071" s="61" t="s">
        <v>264</v>
      </c>
      <c r="E1071" s="61" t="s">
        <v>76</v>
      </c>
      <c r="F1071" s="61" t="s">
        <v>175</v>
      </c>
      <c r="G1071" s="61" t="s">
        <v>176</v>
      </c>
      <c r="H1071" s="62">
        <v>4</v>
      </c>
      <c r="I1071" s="63">
        <v>15.384615384615385</v>
      </c>
      <c r="J1071" s="62">
        <v>48</v>
      </c>
      <c r="K1071" s="62">
        <v>2</v>
      </c>
      <c r="L1071" s="64">
        <v>2</v>
      </c>
      <c r="M1071" s="65">
        <v>50</v>
      </c>
      <c r="N1071" s="65">
        <v>50</v>
      </c>
    </row>
    <row r="1072" spans="1:14" x14ac:dyDescent="0.3">
      <c r="A1072" s="61" t="s">
        <v>68</v>
      </c>
      <c r="B1072" s="61" t="s">
        <v>320</v>
      </c>
      <c r="C1072" s="61" t="s">
        <v>19</v>
      </c>
      <c r="D1072" s="61" t="s">
        <v>264</v>
      </c>
      <c r="E1072" s="61" t="s">
        <v>76</v>
      </c>
      <c r="F1072" s="61" t="s">
        <v>177</v>
      </c>
      <c r="G1072" s="61" t="s">
        <v>178</v>
      </c>
      <c r="H1072" s="62">
        <v>18</v>
      </c>
      <c r="I1072" s="63">
        <v>21.428571428571427</v>
      </c>
      <c r="J1072" s="62">
        <v>52.222222222222221</v>
      </c>
      <c r="K1072" s="62">
        <v>10</v>
      </c>
      <c r="L1072" s="64">
        <v>8</v>
      </c>
      <c r="M1072" s="65">
        <v>55.555555555555557</v>
      </c>
      <c r="N1072" s="65">
        <v>44.444444444444443</v>
      </c>
    </row>
    <row r="1073" spans="1:14" x14ac:dyDescent="0.3">
      <c r="A1073" s="61" t="s">
        <v>68</v>
      </c>
      <c r="B1073" s="61" t="s">
        <v>320</v>
      </c>
      <c r="C1073" s="61" t="s">
        <v>19</v>
      </c>
      <c r="D1073" s="61" t="s">
        <v>264</v>
      </c>
      <c r="E1073" s="61" t="s">
        <v>77</v>
      </c>
      <c r="F1073" s="61" t="s">
        <v>179</v>
      </c>
      <c r="G1073" s="61" t="s">
        <v>180</v>
      </c>
      <c r="H1073" s="62">
        <v>4</v>
      </c>
      <c r="I1073" s="63">
        <v>18.181818181818183</v>
      </c>
      <c r="J1073" s="62">
        <v>52.25</v>
      </c>
      <c r="K1073" s="62">
        <v>2</v>
      </c>
      <c r="L1073" s="64">
        <v>2</v>
      </c>
      <c r="M1073" s="65">
        <v>50</v>
      </c>
      <c r="N1073" s="65">
        <v>50</v>
      </c>
    </row>
    <row r="1074" spans="1:14" x14ac:dyDescent="0.3">
      <c r="A1074" s="61" t="s">
        <v>68</v>
      </c>
      <c r="B1074" s="61" t="s">
        <v>320</v>
      </c>
      <c r="C1074" s="61" t="s">
        <v>19</v>
      </c>
      <c r="D1074" s="61" t="s">
        <v>264</v>
      </c>
      <c r="E1074" s="61" t="s">
        <v>77</v>
      </c>
      <c r="F1074" s="61" t="s">
        <v>181</v>
      </c>
      <c r="G1074" s="61" t="s">
        <v>182</v>
      </c>
      <c r="H1074" s="62">
        <v>1</v>
      </c>
      <c r="I1074" s="63">
        <v>11.111111111111111</v>
      </c>
      <c r="J1074" s="62">
        <v>50</v>
      </c>
      <c r="K1074" s="62">
        <v>1</v>
      </c>
      <c r="L1074" s="64">
        <v>0</v>
      </c>
      <c r="M1074" s="65">
        <v>100</v>
      </c>
      <c r="N1074" s="65">
        <v>0</v>
      </c>
    </row>
    <row r="1075" spans="1:14" x14ac:dyDescent="0.3">
      <c r="A1075" s="61" t="s">
        <v>68</v>
      </c>
      <c r="B1075" s="61" t="s">
        <v>320</v>
      </c>
      <c r="C1075" s="61" t="s">
        <v>19</v>
      </c>
      <c r="D1075" s="61" t="s">
        <v>264</v>
      </c>
      <c r="E1075" s="61" t="s">
        <v>77</v>
      </c>
      <c r="F1075" s="61" t="s">
        <v>185</v>
      </c>
      <c r="G1075" s="61" t="s">
        <v>186</v>
      </c>
      <c r="H1075" s="62">
        <v>4</v>
      </c>
      <c r="I1075" s="63">
        <v>26.666666666666668</v>
      </c>
      <c r="J1075" s="62">
        <v>69.5</v>
      </c>
      <c r="K1075" s="62">
        <v>0</v>
      </c>
      <c r="L1075" s="64">
        <v>4</v>
      </c>
      <c r="M1075" s="65">
        <v>0</v>
      </c>
      <c r="N1075" s="65">
        <v>100</v>
      </c>
    </row>
    <row r="1076" spans="1:14" x14ac:dyDescent="0.3">
      <c r="A1076" s="61" t="s">
        <v>68</v>
      </c>
      <c r="B1076" s="61" t="s">
        <v>320</v>
      </c>
      <c r="C1076" s="61" t="s">
        <v>19</v>
      </c>
      <c r="D1076" s="61" t="s">
        <v>264</v>
      </c>
      <c r="E1076" s="61" t="s">
        <v>77</v>
      </c>
      <c r="F1076" s="61" t="s">
        <v>187</v>
      </c>
      <c r="G1076" s="61" t="s">
        <v>188</v>
      </c>
      <c r="H1076" s="62">
        <v>1</v>
      </c>
      <c r="I1076" s="63">
        <v>2.9411764705882351</v>
      </c>
      <c r="J1076" s="62">
        <v>67</v>
      </c>
      <c r="K1076" s="62">
        <v>1</v>
      </c>
      <c r="L1076" s="64">
        <v>0</v>
      </c>
      <c r="M1076" s="65">
        <v>100</v>
      </c>
      <c r="N1076" s="65">
        <v>0</v>
      </c>
    </row>
    <row r="1077" spans="1:14" x14ac:dyDescent="0.3">
      <c r="A1077" s="61" t="s">
        <v>68</v>
      </c>
      <c r="B1077" s="61" t="s">
        <v>320</v>
      </c>
      <c r="C1077" s="61" t="s">
        <v>19</v>
      </c>
      <c r="D1077" s="61" t="s">
        <v>264</v>
      </c>
      <c r="E1077" s="61" t="s">
        <v>77</v>
      </c>
      <c r="F1077" s="61" t="s">
        <v>191</v>
      </c>
      <c r="G1077" s="61" t="s">
        <v>192</v>
      </c>
      <c r="H1077" s="62">
        <v>6</v>
      </c>
      <c r="I1077" s="63">
        <v>21.428571428571427</v>
      </c>
      <c r="J1077" s="62">
        <v>70</v>
      </c>
      <c r="K1077" s="62">
        <v>3</v>
      </c>
      <c r="L1077" s="64">
        <v>3</v>
      </c>
      <c r="M1077" s="65">
        <v>50</v>
      </c>
      <c r="N1077" s="65">
        <v>50</v>
      </c>
    </row>
    <row r="1078" spans="1:14" x14ac:dyDescent="0.3">
      <c r="A1078" s="61" t="s">
        <v>68</v>
      </c>
      <c r="B1078" s="61" t="s">
        <v>320</v>
      </c>
      <c r="C1078" s="61" t="s">
        <v>117</v>
      </c>
      <c r="D1078" s="61" t="s">
        <v>265</v>
      </c>
      <c r="E1078" s="61" t="s">
        <v>74</v>
      </c>
      <c r="F1078" s="61" t="s">
        <v>135</v>
      </c>
      <c r="G1078" s="61" t="s">
        <v>136</v>
      </c>
      <c r="H1078" s="62">
        <v>66</v>
      </c>
      <c r="I1078" s="63">
        <v>40.993788819875775</v>
      </c>
      <c r="J1078" s="62">
        <v>28.681818181818183</v>
      </c>
      <c r="K1078" s="62">
        <v>35</v>
      </c>
      <c r="L1078" s="64">
        <v>31</v>
      </c>
      <c r="M1078" s="65">
        <v>53.030303030303031</v>
      </c>
      <c r="N1078" s="65">
        <v>46.969696969696969</v>
      </c>
    </row>
    <row r="1079" spans="1:14" x14ac:dyDescent="0.3">
      <c r="A1079" s="61" t="s">
        <v>68</v>
      </c>
      <c r="B1079" s="61" t="s">
        <v>320</v>
      </c>
      <c r="C1079" s="61" t="s">
        <v>117</v>
      </c>
      <c r="D1079" s="61" t="s">
        <v>265</v>
      </c>
      <c r="E1079" s="61" t="s">
        <v>74</v>
      </c>
      <c r="F1079" s="61" t="s">
        <v>139</v>
      </c>
      <c r="G1079" s="61" t="s">
        <v>140</v>
      </c>
      <c r="H1079" s="62">
        <v>35</v>
      </c>
      <c r="I1079" s="63">
        <v>24.647887323943664</v>
      </c>
      <c r="J1079" s="62">
        <v>30.714285714285715</v>
      </c>
      <c r="K1079" s="62">
        <v>16</v>
      </c>
      <c r="L1079" s="64">
        <v>19</v>
      </c>
      <c r="M1079" s="65">
        <v>45.714285714285715</v>
      </c>
      <c r="N1079" s="65">
        <v>54.285714285714285</v>
      </c>
    </row>
    <row r="1080" spans="1:14" x14ac:dyDescent="0.3">
      <c r="A1080" s="61" t="s">
        <v>68</v>
      </c>
      <c r="B1080" s="61" t="s">
        <v>320</v>
      </c>
      <c r="C1080" s="61" t="s">
        <v>117</v>
      </c>
      <c r="D1080" s="61" t="s">
        <v>265</v>
      </c>
      <c r="E1080" s="61" t="s">
        <v>74</v>
      </c>
      <c r="F1080" s="61" t="s">
        <v>141</v>
      </c>
      <c r="G1080" s="61" t="s">
        <v>142</v>
      </c>
      <c r="H1080" s="62">
        <v>8</v>
      </c>
      <c r="I1080" s="63">
        <v>3.7735849056603774</v>
      </c>
      <c r="J1080" s="62">
        <v>22.5</v>
      </c>
      <c r="K1080" s="62">
        <v>7</v>
      </c>
      <c r="L1080" s="64">
        <v>1</v>
      </c>
      <c r="M1080" s="65">
        <v>87.5</v>
      </c>
      <c r="N1080" s="65">
        <v>12.5</v>
      </c>
    </row>
    <row r="1081" spans="1:14" x14ac:dyDescent="0.3">
      <c r="A1081" s="61" t="s">
        <v>68</v>
      </c>
      <c r="B1081" s="61" t="s">
        <v>320</v>
      </c>
      <c r="C1081" s="61" t="s">
        <v>117</v>
      </c>
      <c r="D1081" s="61" t="s">
        <v>265</v>
      </c>
      <c r="E1081" s="61" t="s">
        <v>74</v>
      </c>
      <c r="F1081" s="61" t="s">
        <v>143</v>
      </c>
      <c r="G1081" s="61" t="s">
        <v>144</v>
      </c>
      <c r="H1081" s="62">
        <v>43</v>
      </c>
      <c r="I1081" s="63">
        <v>30.49645390070922</v>
      </c>
      <c r="J1081" s="62">
        <v>50.697674418604649</v>
      </c>
      <c r="K1081" s="62">
        <v>3</v>
      </c>
      <c r="L1081" s="64">
        <v>40</v>
      </c>
      <c r="M1081" s="65">
        <v>6.9767441860465116</v>
      </c>
      <c r="N1081" s="65">
        <v>93.023255813953483</v>
      </c>
    </row>
    <row r="1082" spans="1:14" x14ac:dyDescent="0.3">
      <c r="A1082" s="61" t="s">
        <v>68</v>
      </c>
      <c r="B1082" s="61" t="s">
        <v>320</v>
      </c>
      <c r="C1082" s="61" t="s">
        <v>117</v>
      </c>
      <c r="D1082" s="61" t="s">
        <v>265</v>
      </c>
      <c r="E1082" s="61" t="s">
        <v>74</v>
      </c>
      <c r="F1082" s="61" t="s">
        <v>145</v>
      </c>
      <c r="G1082" s="61" t="s">
        <v>146</v>
      </c>
      <c r="H1082" s="62">
        <v>33</v>
      </c>
      <c r="I1082" s="63">
        <v>26.400000000000002</v>
      </c>
      <c r="J1082" s="62">
        <v>41.545454545454547</v>
      </c>
      <c r="K1082" s="62">
        <v>10</v>
      </c>
      <c r="L1082" s="64">
        <v>23</v>
      </c>
      <c r="M1082" s="65">
        <v>30.303030303030305</v>
      </c>
      <c r="N1082" s="65">
        <v>69.696969696969703</v>
      </c>
    </row>
    <row r="1083" spans="1:14" x14ac:dyDescent="0.3">
      <c r="A1083" s="61" t="s">
        <v>68</v>
      </c>
      <c r="B1083" s="61" t="s">
        <v>320</v>
      </c>
      <c r="C1083" s="61" t="s">
        <v>117</v>
      </c>
      <c r="D1083" s="61" t="s">
        <v>265</v>
      </c>
      <c r="E1083" s="61" t="s">
        <v>74</v>
      </c>
      <c r="F1083" s="61" t="s">
        <v>147</v>
      </c>
      <c r="G1083" s="61" t="s">
        <v>148</v>
      </c>
      <c r="H1083" s="62">
        <v>67</v>
      </c>
      <c r="I1083" s="63">
        <v>52.755905511811022</v>
      </c>
      <c r="J1083" s="62">
        <v>53.701492537313435</v>
      </c>
      <c r="K1083" s="62">
        <v>0</v>
      </c>
      <c r="L1083" s="64">
        <v>67</v>
      </c>
      <c r="M1083" s="65">
        <v>0</v>
      </c>
      <c r="N1083" s="65">
        <v>100</v>
      </c>
    </row>
    <row r="1084" spans="1:14" x14ac:dyDescent="0.3">
      <c r="A1084" s="61" t="s">
        <v>68</v>
      </c>
      <c r="B1084" s="61" t="s">
        <v>320</v>
      </c>
      <c r="C1084" s="61" t="s">
        <v>117</v>
      </c>
      <c r="D1084" s="61" t="s">
        <v>265</v>
      </c>
      <c r="E1084" s="61" t="s">
        <v>74</v>
      </c>
      <c r="F1084" s="61" t="s">
        <v>149</v>
      </c>
      <c r="G1084" s="61" t="s">
        <v>150</v>
      </c>
      <c r="H1084" s="62">
        <v>13</v>
      </c>
      <c r="I1084" s="63">
        <v>22.033898305084744</v>
      </c>
      <c r="J1084" s="62">
        <v>4.4615384615384617</v>
      </c>
      <c r="K1084" s="62">
        <v>13</v>
      </c>
      <c r="L1084" s="64">
        <v>0</v>
      </c>
      <c r="M1084" s="65">
        <v>100</v>
      </c>
      <c r="N1084" s="65">
        <v>0</v>
      </c>
    </row>
    <row r="1085" spans="1:14" x14ac:dyDescent="0.3">
      <c r="A1085" s="61" t="s">
        <v>68</v>
      </c>
      <c r="B1085" s="61" t="s">
        <v>320</v>
      </c>
      <c r="C1085" s="61" t="s">
        <v>117</v>
      </c>
      <c r="D1085" s="61" t="s">
        <v>265</v>
      </c>
      <c r="E1085" s="61" t="s">
        <v>74</v>
      </c>
      <c r="F1085" s="61" t="s">
        <v>151</v>
      </c>
      <c r="G1085" s="61" t="s">
        <v>152</v>
      </c>
      <c r="H1085" s="62">
        <v>61</v>
      </c>
      <c r="I1085" s="63">
        <v>64.21052631578948</v>
      </c>
      <c r="J1085" s="62">
        <v>53.983606557377051</v>
      </c>
      <c r="K1085" s="62">
        <v>1</v>
      </c>
      <c r="L1085" s="64">
        <v>60</v>
      </c>
      <c r="M1085" s="65">
        <v>1.639344262295082</v>
      </c>
      <c r="N1085" s="65">
        <v>98.360655737704917</v>
      </c>
    </row>
    <row r="1086" spans="1:14" x14ac:dyDescent="0.3">
      <c r="A1086" s="61" t="s">
        <v>68</v>
      </c>
      <c r="B1086" s="61" t="s">
        <v>320</v>
      </c>
      <c r="C1086" s="61" t="s">
        <v>117</v>
      </c>
      <c r="D1086" s="61" t="s">
        <v>265</v>
      </c>
      <c r="E1086" s="61" t="s">
        <v>75</v>
      </c>
      <c r="F1086" s="61" t="s">
        <v>153</v>
      </c>
      <c r="G1086" s="61" t="s">
        <v>154</v>
      </c>
      <c r="H1086" s="62">
        <v>21</v>
      </c>
      <c r="I1086" s="63">
        <v>28.378378378378379</v>
      </c>
      <c r="J1086" s="62">
        <v>51.095238095238095</v>
      </c>
      <c r="K1086" s="62">
        <v>0</v>
      </c>
      <c r="L1086" s="64">
        <v>21</v>
      </c>
      <c r="M1086" s="65">
        <v>0</v>
      </c>
      <c r="N1086" s="65">
        <v>100</v>
      </c>
    </row>
    <row r="1087" spans="1:14" x14ac:dyDescent="0.3">
      <c r="A1087" s="61" t="s">
        <v>68</v>
      </c>
      <c r="B1087" s="61" t="s">
        <v>320</v>
      </c>
      <c r="C1087" s="61" t="s">
        <v>117</v>
      </c>
      <c r="D1087" s="61" t="s">
        <v>265</v>
      </c>
      <c r="E1087" s="61" t="s">
        <v>75</v>
      </c>
      <c r="F1087" s="61" t="s">
        <v>155</v>
      </c>
      <c r="G1087" s="61" t="s">
        <v>156</v>
      </c>
      <c r="H1087" s="62">
        <v>1</v>
      </c>
      <c r="I1087" s="63">
        <v>5</v>
      </c>
      <c r="J1087" s="62">
        <v>84</v>
      </c>
      <c r="K1087" s="62">
        <v>1</v>
      </c>
      <c r="L1087" s="64">
        <v>0</v>
      </c>
      <c r="M1087" s="65">
        <v>100</v>
      </c>
      <c r="N1087" s="65">
        <v>0</v>
      </c>
    </row>
    <row r="1088" spans="1:14" x14ac:dyDescent="0.3">
      <c r="A1088" s="61" t="s">
        <v>68</v>
      </c>
      <c r="B1088" s="61" t="s">
        <v>320</v>
      </c>
      <c r="C1088" s="61" t="s">
        <v>117</v>
      </c>
      <c r="D1088" s="61" t="s">
        <v>265</v>
      </c>
      <c r="E1088" s="61" t="s">
        <v>75</v>
      </c>
      <c r="F1088" s="61" t="s">
        <v>157</v>
      </c>
      <c r="G1088" s="61" t="s">
        <v>158</v>
      </c>
      <c r="H1088" s="62">
        <v>10</v>
      </c>
      <c r="I1088" s="63">
        <v>22.727272727272727</v>
      </c>
      <c r="J1088" s="62">
        <v>58.7</v>
      </c>
      <c r="K1088" s="62">
        <v>4</v>
      </c>
      <c r="L1088" s="64">
        <v>6</v>
      </c>
      <c r="M1088" s="65">
        <v>40</v>
      </c>
      <c r="N1088" s="65">
        <v>60</v>
      </c>
    </row>
    <row r="1089" spans="1:14" x14ac:dyDescent="0.3">
      <c r="A1089" s="61" t="s">
        <v>68</v>
      </c>
      <c r="B1089" s="61" t="s">
        <v>320</v>
      </c>
      <c r="C1089" s="61" t="s">
        <v>117</v>
      </c>
      <c r="D1089" s="61" t="s">
        <v>265</v>
      </c>
      <c r="E1089" s="61" t="s">
        <v>75</v>
      </c>
      <c r="F1089" s="61" t="s">
        <v>159</v>
      </c>
      <c r="G1089" s="61" t="s">
        <v>160</v>
      </c>
      <c r="H1089" s="62">
        <v>41</v>
      </c>
      <c r="I1089" s="63">
        <v>83.673469387755105</v>
      </c>
      <c r="J1089" s="62">
        <v>53.487804878048777</v>
      </c>
      <c r="K1089" s="62">
        <v>1</v>
      </c>
      <c r="L1089" s="64">
        <v>40</v>
      </c>
      <c r="M1089" s="65">
        <v>2.4390243902439024</v>
      </c>
      <c r="N1089" s="65">
        <v>97.560975609756099</v>
      </c>
    </row>
    <row r="1090" spans="1:14" x14ac:dyDescent="0.3">
      <c r="A1090" s="61" t="s">
        <v>68</v>
      </c>
      <c r="B1090" s="61" t="s">
        <v>320</v>
      </c>
      <c r="C1090" s="61" t="s">
        <v>117</v>
      </c>
      <c r="D1090" s="61" t="s">
        <v>265</v>
      </c>
      <c r="E1090" s="61" t="s">
        <v>75</v>
      </c>
      <c r="F1090" s="61" t="s">
        <v>161</v>
      </c>
      <c r="G1090" s="61" t="s">
        <v>162</v>
      </c>
      <c r="H1090" s="62">
        <v>27</v>
      </c>
      <c r="I1090" s="63">
        <v>32.53012048192771</v>
      </c>
      <c r="J1090" s="62">
        <v>52.592592592592595</v>
      </c>
      <c r="K1090" s="62">
        <v>0</v>
      </c>
      <c r="L1090" s="64">
        <v>27</v>
      </c>
      <c r="M1090" s="65">
        <v>0</v>
      </c>
      <c r="N1090" s="65">
        <v>100</v>
      </c>
    </row>
    <row r="1091" spans="1:14" x14ac:dyDescent="0.3">
      <c r="A1091" s="61" t="s">
        <v>68</v>
      </c>
      <c r="B1091" s="61" t="s">
        <v>320</v>
      </c>
      <c r="C1091" s="61" t="s">
        <v>117</v>
      </c>
      <c r="D1091" s="61" t="s">
        <v>265</v>
      </c>
      <c r="E1091" s="61" t="s">
        <v>75</v>
      </c>
      <c r="F1091" s="61" t="s">
        <v>163</v>
      </c>
      <c r="G1091" s="61" t="s">
        <v>164</v>
      </c>
      <c r="H1091" s="62">
        <v>15</v>
      </c>
      <c r="I1091" s="63">
        <v>10.948905109489052</v>
      </c>
      <c r="J1091" s="62">
        <v>58.133333333333333</v>
      </c>
      <c r="K1091" s="62">
        <v>3</v>
      </c>
      <c r="L1091" s="64">
        <v>12</v>
      </c>
      <c r="M1091" s="65">
        <v>20</v>
      </c>
      <c r="N1091" s="65">
        <v>80</v>
      </c>
    </row>
    <row r="1092" spans="1:14" x14ac:dyDescent="0.3">
      <c r="A1092" s="61" t="s">
        <v>68</v>
      </c>
      <c r="B1092" s="61" t="s">
        <v>320</v>
      </c>
      <c r="C1092" s="61" t="s">
        <v>117</v>
      </c>
      <c r="D1092" s="61" t="s">
        <v>265</v>
      </c>
      <c r="E1092" s="61" t="s">
        <v>75</v>
      </c>
      <c r="F1092" s="61" t="s">
        <v>165</v>
      </c>
      <c r="G1092" s="61" t="s">
        <v>166</v>
      </c>
      <c r="H1092" s="62">
        <v>9</v>
      </c>
      <c r="I1092" s="63">
        <v>18</v>
      </c>
      <c r="J1092" s="62">
        <v>51.555555555555557</v>
      </c>
      <c r="K1092" s="62">
        <v>0</v>
      </c>
      <c r="L1092" s="64">
        <v>9</v>
      </c>
      <c r="M1092" s="65">
        <v>0</v>
      </c>
      <c r="N1092" s="65">
        <v>100</v>
      </c>
    </row>
    <row r="1093" spans="1:14" x14ac:dyDescent="0.3">
      <c r="A1093" s="61" t="s">
        <v>68</v>
      </c>
      <c r="B1093" s="61" t="s">
        <v>320</v>
      </c>
      <c r="C1093" s="61" t="s">
        <v>117</v>
      </c>
      <c r="D1093" s="61" t="s">
        <v>265</v>
      </c>
      <c r="E1093" s="61" t="s">
        <v>76</v>
      </c>
      <c r="F1093" s="61" t="s">
        <v>173</v>
      </c>
      <c r="G1093" s="61" t="s">
        <v>174</v>
      </c>
      <c r="H1093" s="62">
        <v>30</v>
      </c>
      <c r="I1093" s="63">
        <v>78.94736842105263</v>
      </c>
      <c r="J1093" s="62">
        <v>56.3</v>
      </c>
      <c r="K1093" s="62">
        <v>0</v>
      </c>
      <c r="L1093" s="64">
        <v>30</v>
      </c>
      <c r="M1093" s="65">
        <v>0</v>
      </c>
      <c r="N1093" s="65">
        <v>100</v>
      </c>
    </row>
    <row r="1094" spans="1:14" x14ac:dyDescent="0.3">
      <c r="A1094" s="61" t="s">
        <v>68</v>
      </c>
      <c r="B1094" s="61" t="s">
        <v>320</v>
      </c>
      <c r="C1094" s="61" t="s">
        <v>117</v>
      </c>
      <c r="D1094" s="61" t="s">
        <v>265</v>
      </c>
      <c r="E1094" s="61" t="s">
        <v>76</v>
      </c>
      <c r="F1094" s="61" t="s">
        <v>175</v>
      </c>
      <c r="G1094" s="61" t="s">
        <v>176</v>
      </c>
      <c r="H1094" s="62">
        <v>1</v>
      </c>
      <c r="I1094" s="63">
        <v>3.225806451612903</v>
      </c>
      <c r="J1094" s="62">
        <v>47</v>
      </c>
      <c r="K1094" s="62">
        <v>0</v>
      </c>
      <c r="L1094" s="64">
        <v>1</v>
      </c>
      <c r="M1094" s="65">
        <v>0</v>
      </c>
      <c r="N1094" s="65">
        <v>100</v>
      </c>
    </row>
    <row r="1095" spans="1:14" x14ac:dyDescent="0.3">
      <c r="A1095" s="61" t="s">
        <v>68</v>
      </c>
      <c r="B1095" s="61" t="s">
        <v>320</v>
      </c>
      <c r="C1095" s="61" t="s">
        <v>117</v>
      </c>
      <c r="D1095" s="61" t="s">
        <v>265</v>
      </c>
      <c r="E1095" s="61" t="s">
        <v>76</v>
      </c>
      <c r="F1095" s="61" t="s">
        <v>177</v>
      </c>
      <c r="G1095" s="61" t="s">
        <v>178</v>
      </c>
      <c r="H1095" s="62">
        <v>9</v>
      </c>
      <c r="I1095" s="63">
        <v>36</v>
      </c>
      <c r="J1095" s="62">
        <v>50.888888888888886</v>
      </c>
      <c r="K1095" s="62">
        <v>1</v>
      </c>
      <c r="L1095" s="64">
        <v>8</v>
      </c>
      <c r="M1095" s="65">
        <v>11.111111111111111</v>
      </c>
      <c r="N1095" s="65">
        <v>88.888888888888886</v>
      </c>
    </row>
    <row r="1096" spans="1:14" x14ac:dyDescent="0.3">
      <c r="A1096" s="61" t="s">
        <v>68</v>
      </c>
      <c r="B1096" s="61" t="s">
        <v>320</v>
      </c>
      <c r="C1096" s="61" t="s">
        <v>117</v>
      </c>
      <c r="D1096" s="61" t="s">
        <v>265</v>
      </c>
      <c r="E1096" s="61" t="s">
        <v>77</v>
      </c>
      <c r="F1096" s="61" t="s">
        <v>181</v>
      </c>
      <c r="G1096" s="61" t="s">
        <v>182</v>
      </c>
      <c r="H1096" s="62">
        <v>2</v>
      </c>
      <c r="I1096" s="63">
        <v>50</v>
      </c>
      <c r="J1096" s="62">
        <v>54.5</v>
      </c>
      <c r="K1096" s="62">
        <v>0</v>
      </c>
      <c r="L1096" s="64">
        <v>2</v>
      </c>
      <c r="M1096" s="65">
        <v>0</v>
      </c>
      <c r="N1096" s="65">
        <v>100</v>
      </c>
    </row>
    <row r="1097" spans="1:14" x14ac:dyDescent="0.3">
      <c r="A1097" s="61" t="s">
        <v>68</v>
      </c>
      <c r="B1097" s="61" t="s">
        <v>320</v>
      </c>
      <c r="C1097" s="61" t="s">
        <v>117</v>
      </c>
      <c r="D1097" s="61" t="s">
        <v>265</v>
      </c>
      <c r="E1097" s="61" t="s">
        <v>77</v>
      </c>
      <c r="F1097" s="61" t="s">
        <v>183</v>
      </c>
      <c r="G1097" s="61" t="s">
        <v>184</v>
      </c>
      <c r="H1097" s="62">
        <v>1</v>
      </c>
      <c r="I1097" s="63">
        <v>4.7619047619047619</v>
      </c>
      <c r="J1097" s="62">
        <v>30</v>
      </c>
      <c r="K1097" s="62">
        <v>1</v>
      </c>
      <c r="L1097" s="64">
        <v>0</v>
      </c>
      <c r="M1097" s="65">
        <v>100</v>
      </c>
      <c r="N1097" s="65">
        <v>0</v>
      </c>
    </row>
    <row r="1098" spans="1:14" x14ac:dyDescent="0.3">
      <c r="A1098" s="61" t="s">
        <v>68</v>
      </c>
      <c r="B1098" s="61" t="s">
        <v>320</v>
      </c>
      <c r="C1098" s="61" t="s">
        <v>117</v>
      </c>
      <c r="D1098" s="61" t="s">
        <v>265</v>
      </c>
      <c r="E1098" s="61" t="s">
        <v>77</v>
      </c>
      <c r="F1098" s="61" t="s">
        <v>191</v>
      </c>
      <c r="G1098" s="61" t="s">
        <v>192</v>
      </c>
      <c r="H1098" s="62">
        <v>19</v>
      </c>
      <c r="I1098" s="63">
        <v>100</v>
      </c>
      <c r="J1098" s="62">
        <v>51.684210526315788</v>
      </c>
      <c r="K1098" s="62">
        <v>0</v>
      </c>
      <c r="L1098" s="64">
        <v>19</v>
      </c>
      <c r="M1098" s="65">
        <v>0</v>
      </c>
      <c r="N1098" s="65">
        <v>100</v>
      </c>
    </row>
    <row r="1099" spans="1:14" x14ac:dyDescent="0.3">
      <c r="A1099" s="61" t="s">
        <v>68</v>
      </c>
      <c r="B1099" s="61" t="s">
        <v>320</v>
      </c>
      <c r="C1099" s="61" t="s">
        <v>117</v>
      </c>
      <c r="D1099" s="61" t="s">
        <v>265</v>
      </c>
      <c r="E1099" s="61" t="s">
        <v>77</v>
      </c>
      <c r="F1099" s="61" t="s">
        <v>193</v>
      </c>
      <c r="G1099" s="61" t="s">
        <v>194</v>
      </c>
      <c r="H1099" s="62">
        <v>11</v>
      </c>
      <c r="I1099" s="63">
        <v>78.571428571428569</v>
      </c>
      <c r="J1099" s="62">
        <v>53.636363636363633</v>
      </c>
      <c r="K1099" s="62">
        <v>0</v>
      </c>
      <c r="L1099" s="64">
        <v>11</v>
      </c>
      <c r="M1099" s="65">
        <v>0</v>
      </c>
      <c r="N1099" s="65">
        <v>100</v>
      </c>
    </row>
    <row r="1100" spans="1:14" x14ac:dyDescent="0.3">
      <c r="A1100" s="61" t="s">
        <v>68</v>
      </c>
      <c r="B1100" s="61" t="s">
        <v>320</v>
      </c>
      <c r="C1100" s="61" t="s">
        <v>117</v>
      </c>
      <c r="D1100" s="61" t="s">
        <v>265</v>
      </c>
      <c r="E1100" s="61" t="s">
        <v>77</v>
      </c>
      <c r="F1100" s="61" t="s">
        <v>195</v>
      </c>
      <c r="G1100" s="61" t="s">
        <v>196</v>
      </c>
      <c r="H1100" s="62">
        <v>1</v>
      </c>
      <c r="I1100" s="63">
        <v>12.5</v>
      </c>
      <c r="J1100" s="62">
        <v>47</v>
      </c>
      <c r="K1100" s="62">
        <v>0</v>
      </c>
      <c r="L1100" s="62">
        <v>1</v>
      </c>
      <c r="M1100" s="63">
        <v>0</v>
      </c>
      <c r="N1100" s="63">
        <v>100</v>
      </c>
    </row>
    <row r="1101" spans="1:14" x14ac:dyDescent="0.3">
      <c r="A1101" s="61" t="s">
        <v>68</v>
      </c>
      <c r="B1101" s="61" t="s">
        <v>320</v>
      </c>
      <c r="C1101" s="61" t="s">
        <v>117</v>
      </c>
      <c r="D1101" s="61" t="s">
        <v>265</v>
      </c>
      <c r="E1101" s="61" t="s">
        <v>77</v>
      </c>
      <c r="F1101" s="61" t="s">
        <v>199</v>
      </c>
      <c r="G1101" s="61" t="s">
        <v>200</v>
      </c>
      <c r="H1101" s="62">
        <v>1</v>
      </c>
      <c r="I1101" s="63">
        <v>33.333333333333329</v>
      </c>
      <c r="J1101" s="62">
        <v>50</v>
      </c>
      <c r="K1101" s="62">
        <v>0</v>
      </c>
      <c r="L1101" s="64">
        <v>1</v>
      </c>
      <c r="M1101" s="65">
        <v>0</v>
      </c>
      <c r="N1101" s="65">
        <v>100</v>
      </c>
    </row>
    <row r="1102" spans="1:14" x14ac:dyDescent="0.3">
      <c r="A1102" s="61" t="s">
        <v>68</v>
      </c>
      <c r="B1102" s="61" t="s">
        <v>320</v>
      </c>
      <c r="C1102" s="61" t="s">
        <v>117</v>
      </c>
      <c r="D1102" s="61" t="s">
        <v>265</v>
      </c>
      <c r="E1102" s="61" t="s">
        <v>78</v>
      </c>
      <c r="F1102" s="61" t="s">
        <v>209</v>
      </c>
      <c r="G1102" s="61" t="s">
        <v>210</v>
      </c>
      <c r="H1102" s="62">
        <v>4</v>
      </c>
      <c r="I1102" s="63">
        <v>100</v>
      </c>
      <c r="J1102" s="62">
        <v>60.75</v>
      </c>
      <c r="K1102" s="62">
        <v>0</v>
      </c>
      <c r="L1102" s="64">
        <v>4</v>
      </c>
      <c r="M1102" s="65">
        <v>0</v>
      </c>
      <c r="N1102" s="65">
        <v>100</v>
      </c>
    </row>
    <row r="1103" spans="1:14" x14ac:dyDescent="0.3">
      <c r="A1103" s="61" t="s">
        <v>68</v>
      </c>
      <c r="B1103" s="61" t="s">
        <v>320</v>
      </c>
      <c r="C1103" s="61" t="s">
        <v>117</v>
      </c>
      <c r="D1103" s="61" t="s">
        <v>265</v>
      </c>
      <c r="E1103" s="61" t="s">
        <v>78</v>
      </c>
      <c r="F1103" s="61" t="s">
        <v>213</v>
      </c>
      <c r="G1103" s="61" t="s">
        <v>214</v>
      </c>
      <c r="H1103" s="62">
        <v>2</v>
      </c>
      <c r="I1103" s="63">
        <v>16.666666666666664</v>
      </c>
      <c r="J1103" s="62">
        <v>61.5</v>
      </c>
      <c r="K1103" s="62">
        <v>0</v>
      </c>
      <c r="L1103" s="64">
        <v>2</v>
      </c>
      <c r="M1103" s="65">
        <v>0</v>
      </c>
      <c r="N1103" s="65">
        <v>100</v>
      </c>
    </row>
    <row r="1104" spans="1:14" x14ac:dyDescent="0.3">
      <c r="A1104" s="61" t="s">
        <v>68</v>
      </c>
      <c r="B1104" s="61" t="s">
        <v>320</v>
      </c>
      <c r="C1104" s="61" t="s">
        <v>117</v>
      </c>
      <c r="D1104" s="61" t="s">
        <v>265</v>
      </c>
      <c r="E1104" s="61" t="s">
        <v>78</v>
      </c>
      <c r="F1104" s="61" t="s">
        <v>215</v>
      </c>
      <c r="G1104" s="61" t="s">
        <v>216</v>
      </c>
      <c r="H1104" s="62">
        <v>11</v>
      </c>
      <c r="I1104" s="63">
        <v>73.333333333333329</v>
      </c>
      <c r="J1104" s="62">
        <v>52.545454545454547</v>
      </c>
      <c r="K1104" s="62">
        <v>0</v>
      </c>
      <c r="L1104" s="64">
        <v>11</v>
      </c>
      <c r="M1104" s="65">
        <v>0</v>
      </c>
      <c r="N1104" s="65">
        <v>100</v>
      </c>
    </row>
    <row r="1105" spans="1:14" x14ac:dyDescent="0.3">
      <c r="A1105" s="61" t="s">
        <v>68</v>
      </c>
      <c r="B1105" s="61" t="s">
        <v>320</v>
      </c>
      <c r="C1105" s="61" t="s">
        <v>117</v>
      </c>
      <c r="D1105" s="61" t="s">
        <v>265</v>
      </c>
      <c r="E1105" s="61" t="s">
        <v>78</v>
      </c>
      <c r="F1105" s="61" t="s">
        <v>223</v>
      </c>
      <c r="G1105" s="61" t="s">
        <v>224</v>
      </c>
      <c r="H1105" s="62">
        <v>1</v>
      </c>
      <c r="I1105" s="63">
        <v>100</v>
      </c>
      <c r="J1105" s="62">
        <v>52</v>
      </c>
      <c r="K1105" s="62">
        <v>0</v>
      </c>
      <c r="L1105" s="64">
        <v>1</v>
      </c>
      <c r="M1105" s="65">
        <v>0</v>
      </c>
      <c r="N1105" s="65">
        <v>100</v>
      </c>
    </row>
    <row r="1106" spans="1:14" x14ac:dyDescent="0.3">
      <c r="A1106" s="61" t="s">
        <v>69</v>
      </c>
      <c r="B1106" s="61" t="s">
        <v>321</v>
      </c>
      <c r="C1106" s="61" t="s">
        <v>20</v>
      </c>
      <c r="D1106" s="61" t="s">
        <v>266</v>
      </c>
      <c r="E1106" s="61" t="s">
        <v>74</v>
      </c>
      <c r="F1106" s="61" t="s">
        <v>135</v>
      </c>
      <c r="G1106" s="61" t="s">
        <v>136</v>
      </c>
      <c r="H1106" s="62">
        <v>657</v>
      </c>
      <c r="I1106" s="63">
        <v>96.193265007320647</v>
      </c>
      <c r="J1106" s="62">
        <v>36.108066971080667</v>
      </c>
      <c r="K1106" s="62">
        <v>657</v>
      </c>
      <c r="L1106" s="64">
        <v>0</v>
      </c>
      <c r="M1106" s="65">
        <v>100</v>
      </c>
      <c r="N1106" s="65">
        <v>0</v>
      </c>
    </row>
    <row r="1107" spans="1:14" x14ac:dyDescent="0.3">
      <c r="A1107" s="61" t="s">
        <v>69</v>
      </c>
      <c r="B1107" s="61" t="s">
        <v>321</v>
      </c>
      <c r="C1107" s="61" t="s">
        <v>20</v>
      </c>
      <c r="D1107" s="61" t="s">
        <v>266</v>
      </c>
      <c r="E1107" s="61" t="s">
        <v>74</v>
      </c>
      <c r="F1107" s="61" t="s">
        <v>137</v>
      </c>
      <c r="G1107" s="61" t="s">
        <v>138</v>
      </c>
      <c r="H1107" s="62">
        <v>236</v>
      </c>
      <c r="I1107" s="63">
        <v>97.119341563786008</v>
      </c>
      <c r="J1107" s="62">
        <v>33.398305084745765</v>
      </c>
      <c r="K1107" s="62">
        <v>236</v>
      </c>
      <c r="L1107" s="64">
        <v>0</v>
      </c>
      <c r="M1107" s="65">
        <v>100</v>
      </c>
      <c r="N1107" s="65">
        <v>0</v>
      </c>
    </row>
    <row r="1108" spans="1:14" x14ac:dyDescent="0.3">
      <c r="A1108" s="61" t="s">
        <v>69</v>
      </c>
      <c r="B1108" s="61" t="s">
        <v>321</v>
      </c>
      <c r="C1108" s="61" t="s">
        <v>20</v>
      </c>
      <c r="D1108" s="61" t="s">
        <v>266</v>
      </c>
      <c r="E1108" s="61" t="s">
        <v>74</v>
      </c>
      <c r="F1108" s="61" t="s">
        <v>139</v>
      </c>
      <c r="G1108" s="61" t="s">
        <v>140</v>
      </c>
      <c r="H1108" s="62">
        <v>323</v>
      </c>
      <c r="I1108" s="63">
        <v>95</v>
      </c>
      <c r="J1108" s="62">
        <v>31.575851393188856</v>
      </c>
      <c r="K1108" s="62">
        <v>323</v>
      </c>
      <c r="L1108" s="64">
        <v>0</v>
      </c>
      <c r="M1108" s="65">
        <v>100</v>
      </c>
      <c r="N1108" s="65">
        <v>0</v>
      </c>
    </row>
    <row r="1109" spans="1:14" x14ac:dyDescent="0.3">
      <c r="A1109" s="61" t="s">
        <v>69</v>
      </c>
      <c r="B1109" s="61" t="s">
        <v>321</v>
      </c>
      <c r="C1109" s="61" t="s">
        <v>20</v>
      </c>
      <c r="D1109" s="61" t="s">
        <v>266</v>
      </c>
      <c r="E1109" s="61" t="s">
        <v>74</v>
      </c>
      <c r="F1109" s="61" t="s">
        <v>141</v>
      </c>
      <c r="G1109" s="61" t="s">
        <v>142</v>
      </c>
      <c r="H1109" s="62">
        <v>415</v>
      </c>
      <c r="I1109" s="63">
        <v>94.965675057208244</v>
      </c>
      <c r="J1109" s="62">
        <v>29.019277108433734</v>
      </c>
      <c r="K1109" s="62">
        <v>415</v>
      </c>
      <c r="L1109" s="64">
        <v>0</v>
      </c>
      <c r="M1109" s="65">
        <v>100</v>
      </c>
      <c r="N1109" s="65">
        <v>0</v>
      </c>
    </row>
    <row r="1110" spans="1:14" x14ac:dyDescent="0.3">
      <c r="A1110" s="61" t="s">
        <v>69</v>
      </c>
      <c r="B1110" s="61" t="s">
        <v>321</v>
      </c>
      <c r="C1110" s="61" t="s">
        <v>20</v>
      </c>
      <c r="D1110" s="61" t="s">
        <v>266</v>
      </c>
      <c r="E1110" s="61" t="s">
        <v>74</v>
      </c>
      <c r="F1110" s="61" t="s">
        <v>143</v>
      </c>
      <c r="G1110" s="61" t="s">
        <v>144</v>
      </c>
      <c r="H1110" s="62">
        <v>338</v>
      </c>
      <c r="I1110" s="63">
        <v>98.830409356725141</v>
      </c>
      <c r="J1110" s="62">
        <v>41.239644970414204</v>
      </c>
      <c r="K1110" s="62">
        <v>338</v>
      </c>
      <c r="L1110" s="64">
        <v>0</v>
      </c>
      <c r="M1110" s="65">
        <v>100</v>
      </c>
      <c r="N1110" s="65">
        <v>0</v>
      </c>
    </row>
    <row r="1111" spans="1:14" x14ac:dyDescent="0.3">
      <c r="A1111" s="61" t="s">
        <v>69</v>
      </c>
      <c r="B1111" s="61" t="s">
        <v>321</v>
      </c>
      <c r="C1111" s="61" t="s">
        <v>20</v>
      </c>
      <c r="D1111" s="61" t="s">
        <v>266</v>
      </c>
      <c r="E1111" s="61" t="s">
        <v>74</v>
      </c>
      <c r="F1111" s="61" t="s">
        <v>145</v>
      </c>
      <c r="G1111" s="61" t="s">
        <v>146</v>
      </c>
      <c r="H1111" s="62">
        <v>561</v>
      </c>
      <c r="I1111" s="63">
        <v>94.763513513513516</v>
      </c>
      <c r="J1111" s="62">
        <v>29.222816399286987</v>
      </c>
      <c r="K1111" s="62">
        <v>561</v>
      </c>
      <c r="L1111" s="64">
        <v>0</v>
      </c>
      <c r="M1111" s="65">
        <v>100</v>
      </c>
      <c r="N1111" s="65">
        <v>0</v>
      </c>
    </row>
    <row r="1112" spans="1:14" x14ac:dyDescent="0.3">
      <c r="A1112" s="61" t="s">
        <v>69</v>
      </c>
      <c r="B1112" s="61" t="s">
        <v>321</v>
      </c>
      <c r="C1112" s="61" t="s">
        <v>20</v>
      </c>
      <c r="D1112" s="61" t="s">
        <v>266</v>
      </c>
      <c r="E1112" s="61" t="s">
        <v>74</v>
      </c>
      <c r="F1112" s="61" t="s">
        <v>147</v>
      </c>
      <c r="G1112" s="61" t="s">
        <v>148</v>
      </c>
      <c r="H1112" s="62">
        <v>105</v>
      </c>
      <c r="I1112" s="63">
        <v>96.330275229357795</v>
      </c>
      <c r="J1112" s="62">
        <v>30.142857142857142</v>
      </c>
      <c r="K1112" s="62">
        <v>105</v>
      </c>
      <c r="L1112" s="64">
        <v>0</v>
      </c>
      <c r="M1112" s="65">
        <v>100</v>
      </c>
      <c r="N1112" s="65">
        <v>0</v>
      </c>
    </row>
    <row r="1113" spans="1:14" x14ac:dyDescent="0.3">
      <c r="A1113" s="61" t="s">
        <v>69</v>
      </c>
      <c r="B1113" s="61" t="s">
        <v>321</v>
      </c>
      <c r="C1113" s="61" t="s">
        <v>20</v>
      </c>
      <c r="D1113" s="61" t="s">
        <v>266</v>
      </c>
      <c r="E1113" s="61" t="s">
        <v>74</v>
      </c>
      <c r="F1113" s="61" t="s">
        <v>149</v>
      </c>
      <c r="G1113" s="61" t="s">
        <v>150</v>
      </c>
      <c r="H1113" s="62">
        <v>253</v>
      </c>
      <c r="I1113" s="63">
        <v>98.828125</v>
      </c>
      <c r="J1113" s="62">
        <v>33.33201581027668</v>
      </c>
      <c r="K1113" s="62">
        <v>253</v>
      </c>
      <c r="L1113" s="64">
        <v>0</v>
      </c>
      <c r="M1113" s="65">
        <v>100</v>
      </c>
      <c r="N1113" s="65">
        <v>0</v>
      </c>
    </row>
    <row r="1114" spans="1:14" x14ac:dyDescent="0.3">
      <c r="A1114" s="61" t="s">
        <v>69</v>
      </c>
      <c r="B1114" s="61" t="s">
        <v>321</v>
      </c>
      <c r="C1114" s="61" t="s">
        <v>20</v>
      </c>
      <c r="D1114" s="61" t="s">
        <v>266</v>
      </c>
      <c r="E1114" s="61" t="s">
        <v>74</v>
      </c>
      <c r="F1114" s="61" t="s">
        <v>151</v>
      </c>
      <c r="G1114" s="61" t="s">
        <v>152</v>
      </c>
      <c r="H1114" s="62">
        <v>215</v>
      </c>
      <c r="I1114" s="63">
        <v>94.713656387665196</v>
      </c>
      <c r="J1114" s="62">
        <v>40.581395348837212</v>
      </c>
      <c r="K1114" s="62">
        <v>215</v>
      </c>
      <c r="L1114" s="64">
        <v>0</v>
      </c>
      <c r="M1114" s="65">
        <v>100</v>
      </c>
      <c r="N1114" s="65">
        <v>0</v>
      </c>
    </row>
    <row r="1115" spans="1:14" x14ac:dyDescent="0.3">
      <c r="A1115" s="61" t="s">
        <v>69</v>
      </c>
      <c r="B1115" s="61" t="s">
        <v>321</v>
      </c>
      <c r="C1115" s="61" t="s">
        <v>20</v>
      </c>
      <c r="D1115" s="61" t="s">
        <v>266</v>
      </c>
      <c r="E1115" s="61" t="s">
        <v>75</v>
      </c>
      <c r="F1115" s="61" t="s">
        <v>153</v>
      </c>
      <c r="G1115" s="61" t="s">
        <v>154</v>
      </c>
      <c r="H1115" s="62">
        <v>145</v>
      </c>
      <c r="I1115" s="63">
        <v>99.315068493150676</v>
      </c>
      <c r="J1115" s="62">
        <v>35.744827586206895</v>
      </c>
      <c r="K1115" s="62">
        <v>145</v>
      </c>
      <c r="L1115" s="64">
        <v>0</v>
      </c>
      <c r="M1115" s="65">
        <v>100</v>
      </c>
      <c r="N1115" s="65">
        <v>0</v>
      </c>
    </row>
    <row r="1116" spans="1:14" x14ac:dyDescent="0.3">
      <c r="A1116" s="61" t="s">
        <v>69</v>
      </c>
      <c r="B1116" s="61" t="s">
        <v>321</v>
      </c>
      <c r="C1116" s="61" t="s">
        <v>20</v>
      </c>
      <c r="D1116" s="61" t="s">
        <v>266</v>
      </c>
      <c r="E1116" s="61" t="s">
        <v>75</v>
      </c>
      <c r="F1116" s="61" t="s">
        <v>155</v>
      </c>
      <c r="G1116" s="61" t="s">
        <v>156</v>
      </c>
      <c r="H1116" s="62">
        <v>91</v>
      </c>
      <c r="I1116" s="63">
        <v>90.099009900990097</v>
      </c>
      <c r="J1116" s="62">
        <v>38.307692307692307</v>
      </c>
      <c r="K1116" s="62">
        <v>91</v>
      </c>
      <c r="L1116" s="64">
        <v>0</v>
      </c>
      <c r="M1116" s="65">
        <v>100</v>
      </c>
      <c r="N1116" s="65">
        <v>0</v>
      </c>
    </row>
    <row r="1117" spans="1:14" x14ac:dyDescent="0.3">
      <c r="A1117" s="61" t="s">
        <v>69</v>
      </c>
      <c r="B1117" s="61" t="s">
        <v>321</v>
      </c>
      <c r="C1117" s="61" t="s">
        <v>20</v>
      </c>
      <c r="D1117" s="61" t="s">
        <v>266</v>
      </c>
      <c r="E1117" s="61" t="s">
        <v>75</v>
      </c>
      <c r="F1117" s="61" t="s">
        <v>157</v>
      </c>
      <c r="G1117" s="61" t="s">
        <v>158</v>
      </c>
      <c r="H1117" s="62">
        <v>4</v>
      </c>
      <c r="I1117" s="63">
        <v>66.666666666666657</v>
      </c>
      <c r="J1117" s="62">
        <v>43.75</v>
      </c>
      <c r="K1117" s="62">
        <v>4</v>
      </c>
      <c r="L1117" s="64">
        <v>0</v>
      </c>
      <c r="M1117" s="65">
        <v>100</v>
      </c>
      <c r="N1117" s="65">
        <v>0</v>
      </c>
    </row>
    <row r="1118" spans="1:14" x14ac:dyDescent="0.3">
      <c r="A1118" s="61" t="s">
        <v>69</v>
      </c>
      <c r="B1118" s="61" t="s">
        <v>321</v>
      </c>
      <c r="C1118" s="61" t="s">
        <v>20</v>
      </c>
      <c r="D1118" s="61" t="s">
        <v>266</v>
      </c>
      <c r="E1118" s="61" t="s">
        <v>75</v>
      </c>
      <c r="F1118" s="61" t="s">
        <v>159</v>
      </c>
      <c r="G1118" s="61" t="s">
        <v>160</v>
      </c>
      <c r="H1118" s="62">
        <v>73</v>
      </c>
      <c r="I1118" s="63">
        <v>97.333333333333343</v>
      </c>
      <c r="J1118" s="62">
        <v>41.178082191780824</v>
      </c>
      <c r="K1118" s="62">
        <v>73</v>
      </c>
      <c r="L1118" s="64">
        <v>0</v>
      </c>
      <c r="M1118" s="65">
        <v>100</v>
      </c>
      <c r="N1118" s="65">
        <v>0</v>
      </c>
    </row>
    <row r="1119" spans="1:14" x14ac:dyDescent="0.3">
      <c r="A1119" s="61" t="s">
        <v>69</v>
      </c>
      <c r="B1119" s="61" t="s">
        <v>321</v>
      </c>
      <c r="C1119" s="61" t="s">
        <v>20</v>
      </c>
      <c r="D1119" s="61" t="s">
        <v>266</v>
      </c>
      <c r="E1119" s="61" t="s">
        <v>75</v>
      </c>
      <c r="F1119" s="61" t="s">
        <v>161</v>
      </c>
      <c r="G1119" s="61" t="s">
        <v>162</v>
      </c>
      <c r="H1119" s="62">
        <v>287</v>
      </c>
      <c r="I1119" s="63">
        <v>98.62542955326461</v>
      </c>
      <c r="J1119" s="62">
        <v>38.937282229965156</v>
      </c>
      <c r="K1119" s="62">
        <v>287</v>
      </c>
      <c r="L1119" s="64">
        <v>0</v>
      </c>
      <c r="M1119" s="65">
        <v>100</v>
      </c>
      <c r="N1119" s="65">
        <v>0</v>
      </c>
    </row>
    <row r="1120" spans="1:14" x14ac:dyDescent="0.3">
      <c r="A1120" s="61" t="s">
        <v>69</v>
      </c>
      <c r="B1120" s="61" t="s">
        <v>321</v>
      </c>
      <c r="C1120" s="61" t="s">
        <v>20</v>
      </c>
      <c r="D1120" s="61" t="s">
        <v>266</v>
      </c>
      <c r="E1120" s="61" t="s">
        <v>75</v>
      </c>
      <c r="F1120" s="61" t="s">
        <v>163</v>
      </c>
      <c r="G1120" s="61" t="s">
        <v>164</v>
      </c>
      <c r="H1120" s="62">
        <v>36</v>
      </c>
      <c r="I1120" s="63">
        <v>90</v>
      </c>
      <c r="J1120" s="62">
        <v>35.611111111111114</v>
      </c>
      <c r="K1120" s="62">
        <v>36</v>
      </c>
      <c r="L1120" s="64">
        <v>0</v>
      </c>
      <c r="M1120" s="65">
        <v>100</v>
      </c>
      <c r="N1120" s="65">
        <v>0</v>
      </c>
    </row>
    <row r="1121" spans="1:14" x14ac:dyDescent="0.3">
      <c r="A1121" s="61" t="s">
        <v>69</v>
      </c>
      <c r="B1121" s="61" t="s">
        <v>321</v>
      </c>
      <c r="C1121" s="61" t="s">
        <v>20</v>
      </c>
      <c r="D1121" s="61" t="s">
        <v>266</v>
      </c>
      <c r="E1121" s="61" t="s">
        <v>75</v>
      </c>
      <c r="F1121" s="61" t="s">
        <v>165</v>
      </c>
      <c r="G1121" s="61" t="s">
        <v>166</v>
      </c>
      <c r="H1121" s="62">
        <v>116</v>
      </c>
      <c r="I1121" s="63">
        <v>95.867768595041326</v>
      </c>
      <c r="J1121" s="62">
        <v>39.689655172413794</v>
      </c>
      <c r="K1121" s="62">
        <v>116</v>
      </c>
      <c r="L1121" s="64">
        <v>0</v>
      </c>
      <c r="M1121" s="65">
        <v>100</v>
      </c>
      <c r="N1121" s="65">
        <v>0</v>
      </c>
    </row>
    <row r="1122" spans="1:14" x14ac:dyDescent="0.3">
      <c r="A1122" s="61" t="s">
        <v>69</v>
      </c>
      <c r="B1122" s="61" t="s">
        <v>321</v>
      </c>
      <c r="C1122" s="61" t="s">
        <v>20</v>
      </c>
      <c r="D1122" s="61" t="s">
        <v>266</v>
      </c>
      <c r="E1122" s="61" t="s">
        <v>76</v>
      </c>
      <c r="F1122" s="61" t="s">
        <v>167</v>
      </c>
      <c r="G1122" s="61" t="s">
        <v>168</v>
      </c>
      <c r="H1122" s="62">
        <v>129</v>
      </c>
      <c r="I1122" s="63">
        <v>98.473282442748086</v>
      </c>
      <c r="J1122" s="62">
        <v>45.34108527131783</v>
      </c>
      <c r="K1122" s="62">
        <v>129</v>
      </c>
      <c r="L1122" s="64">
        <v>0</v>
      </c>
      <c r="M1122" s="65">
        <v>100</v>
      </c>
      <c r="N1122" s="65">
        <v>0</v>
      </c>
    </row>
    <row r="1123" spans="1:14" x14ac:dyDescent="0.3">
      <c r="A1123" s="61" t="s">
        <v>69</v>
      </c>
      <c r="B1123" s="61" t="s">
        <v>321</v>
      </c>
      <c r="C1123" s="61" t="s">
        <v>20</v>
      </c>
      <c r="D1123" s="61" t="s">
        <v>266</v>
      </c>
      <c r="E1123" s="61" t="s">
        <v>76</v>
      </c>
      <c r="F1123" s="61" t="s">
        <v>169</v>
      </c>
      <c r="G1123" s="61" t="s">
        <v>170</v>
      </c>
      <c r="H1123" s="62">
        <v>99</v>
      </c>
      <c r="I1123" s="63">
        <v>100</v>
      </c>
      <c r="J1123" s="62">
        <v>34.80808080808081</v>
      </c>
      <c r="K1123" s="62">
        <v>99</v>
      </c>
      <c r="L1123" s="64">
        <v>0</v>
      </c>
      <c r="M1123" s="65">
        <v>100</v>
      </c>
      <c r="N1123" s="65">
        <v>0</v>
      </c>
    </row>
    <row r="1124" spans="1:14" x14ac:dyDescent="0.3">
      <c r="A1124" s="61" t="s">
        <v>69</v>
      </c>
      <c r="B1124" s="61" t="s">
        <v>321</v>
      </c>
      <c r="C1124" s="61" t="s">
        <v>20</v>
      </c>
      <c r="D1124" s="61" t="s">
        <v>266</v>
      </c>
      <c r="E1124" s="61" t="s">
        <v>76</v>
      </c>
      <c r="F1124" s="61" t="s">
        <v>171</v>
      </c>
      <c r="G1124" s="61" t="s">
        <v>172</v>
      </c>
      <c r="H1124" s="62">
        <v>84</v>
      </c>
      <c r="I1124" s="63">
        <v>95.454545454545453</v>
      </c>
      <c r="J1124" s="62">
        <v>45.595238095238095</v>
      </c>
      <c r="K1124" s="62">
        <v>84</v>
      </c>
      <c r="L1124" s="64">
        <v>0</v>
      </c>
      <c r="M1124" s="65">
        <v>100</v>
      </c>
      <c r="N1124" s="65">
        <v>0</v>
      </c>
    </row>
    <row r="1125" spans="1:14" x14ac:dyDescent="0.3">
      <c r="A1125" s="61" t="s">
        <v>69</v>
      </c>
      <c r="B1125" s="61" t="s">
        <v>321</v>
      </c>
      <c r="C1125" s="61" t="s">
        <v>20</v>
      </c>
      <c r="D1125" s="61" t="s">
        <v>266</v>
      </c>
      <c r="E1125" s="61" t="s">
        <v>76</v>
      </c>
      <c r="F1125" s="61" t="s">
        <v>173</v>
      </c>
      <c r="G1125" s="61" t="s">
        <v>174</v>
      </c>
      <c r="H1125" s="62">
        <v>111</v>
      </c>
      <c r="I1125" s="63">
        <v>99.107142857142861</v>
      </c>
      <c r="J1125" s="62">
        <v>42.450450450450454</v>
      </c>
      <c r="K1125" s="62">
        <v>111</v>
      </c>
      <c r="L1125" s="64">
        <v>0</v>
      </c>
      <c r="M1125" s="65">
        <v>100</v>
      </c>
      <c r="N1125" s="65">
        <v>0</v>
      </c>
    </row>
    <row r="1126" spans="1:14" x14ac:dyDescent="0.3">
      <c r="A1126" s="61" t="s">
        <v>69</v>
      </c>
      <c r="B1126" s="61" t="s">
        <v>321</v>
      </c>
      <c r="C1126" s="61" t="s">
        <v>20</v>
      </c>
      <c r="D1126" s="61" t="s">
        <v>266</v>
      </c>
      <c r="E1126" s="61" t="s">
        <v>76</v>
      </c>
      <c r="F1126" s="61" t="s">
        <v>175</v>
      </c>
      <c r="G1126" s="61" t="s">
        <v>176</v>
      </c>
      <c r="H1126" s="62">
        <v>103</v>
      </c>
      <c r="I1126" s="63">
        <v>97.169811320754718</v>
      </c>
      <c r="J1126" s="62">
        <v>46.077669902912625</v>
      </c>
      <c r="K1126" s="62">
        <v>103</v>
      </c>
      <c r="L1126" s="64">
        <v>0</v>
      </c>
      <c r="M1126" s="65">
        <v>100</v>
      </c>
      <c r="N1126" s="65">
        <v>0</v>
      </c>
    </row>
    <row r="1127" spans="1:14" x14ac:dyDescent="0.3">
      <c r="A1127" s="61" t="s">
        <v>69</v>
      </c>
      <c r="B1127" s="61" t="s">
        <v>321</v>
      </c>
      <c r="C1127" s="61" t="s">
        <v>20</v>
      </c>
      <c r="D1127" s="61" t="s">
        <v>266</v>
      </c>
      <c r="E1127" s="61" t="s">
        <v>76</v>
      </c>
      <c r="F1127" s="61" t="s">
        <v>177</v>
      </c>
      <c r="G1127" s="61" t="s">
        <v>178</v>
      </c>
      <c r="H1127" s="62">
        <v>214</v>
      </c>
      <c r="I1127" s="63">
        <v>99.534883720930239</v>
      </c>
      <c r="J1127" s="62">
        <v>36.154205607476634</v>
      </c>
      <c r="K1127" s="62">
        <v>214</v>
      </c>
      <c r="L1127" s="64">
        <v>0</v>
      </c>
      <c r="M1127" s="65">
        <v>100</v>
      </c>
      <c r="N1127" s="65">
        <v>0</v>
      </c>
    </row>
    <row r="1128" spans="1:14" x14ac:dyDescent="0.3">
      <c r="A1128" s="61" t="s">
        <v>69</v>
      </c>
      <c r="B1128" s="61" t="s">
        <v>321</v>
      </c>
      <c r="C1128" s="61" t="s">
        <v>20</v>
      </c>
      <c r="D1128" s="61" t="s">
        <v>266</v>
      </c>
      <c r="E1128" s="61" t="s">
        <v>77</v>
      </c>
      <c r="F1128" s="61" t="s">
        <v>179</v>
      </c>
      <c r="G1128" s="61" t="s">
        <v>180</v>
      </c>
      <c r="H1128" s="62">
        <v>70</v>
      </c>
      <c r="I1128" s="63">
        <v>95.890410958904098</v>
      </c>
      <c r="J1128" s="62">
        <v>40.771428571428572</v>
      </c>
      <c r="K1128" s="62">
        <v>70</v>
      </c>
      <c r="L1128" s="64">
        <v>0</v>
      </c>
      <c r="M1128" s="65">
        <v>100</v>
      </c>
      <c r="N1128" s="65">
        <v>0</v>
      </c>
    </row>
    <row r="1129" spans="1:14" x14ac:dyDescent="0.3">
      <c r="A1129" s="61" t="s">
        <v>69</v>
      </c>
      <c r="B1129" s="61" t="s">
        <v>321</v>
      </c>
      <c r="C1129" s="61" t="s">
        <v>20</v>
      </c>
      <c r="D1129" s="61" t="s">
        <v>266</v>
      </c>
      <c r="E1129" s="61" t="s">
        <v>77</v>
      </c>
      <c r="F1129" s="61" t="s">
        <v>181</v>
      </c>
      <c r="G1129" s="61" t="s">
        <v>182</v>
      </c>
      <c r="H1129" s="62">
        <v>33</v>
      </c>
      <c r="I1129" s="63">
        <v>97.058823529411768</v>
      </c>
      <c r="J1129" s="62">
        <v>47.545454545454547</v>
      </c>
      <c r="K1129" s="62">
        <v>33</v>
      </c>
      <c r="L1129" s="64">
        <v>0</v>
      </c>
      <c r="M1129" s="65">
        <v>100</v>
      </c>
      <c r="N1129" s="65">
        <v>0</v>
      </c>
    </row>
    <row r="1130" spans="1:14" x14ac:dyDescent="0.3">
      <c r="A1130" s="61" t="s">
        <v>69</v>
      </c>
      <c r="B1130" s="61" t="s">
        <v>321</v>
      </c>
      <c r="C1130" s="61" t="s">
        <v>20</v>
      </c>
      <c r="D1130" s="61" t="s">
        <v>266</v>
      </c>
      <c r="E1130" s="61" t="s">
        <v>77</v>
      </c>
      <c r="F1130" s="61" t="s">
        <v>183</v>
      </c>
      <c r="G1130" s="61" t="s">
        <v>184</v>
      </c>
      <c r="H1130" s="62">
        <v>125</v>
      </c>
      <c r="I1130" s="63">
        <v>99.206349206349216</v>
      </c>
      <c r="J1130" s="62">
        <v>41.12</v>
      </c>
      <c r="K1130" s="62">
        <v>125</v>
      </c>
      <c r="L1130" s="64">
        <v>0</v>
      </c>
      <c r="M1130" s="65">
        <v>100</v>
      </c>
      <c r="N1130" s="65">
        <v>0</v>
      </c>
    </row>
    <row r="1131" spans="1:14" x14ac:dyDescent="0.3">
      <c r="A1131" s="61" t="s">
        <v>69</v>
      </c>
      <c r="B1131" s="61" t="s">
        <v>321</v>
      </c>
      <c r="C1131" s="61" t="s">
        <v>20</v>
      </c>
      <c r="D1131" s="61" t="s">
        <v>266</v>
      </c>
      <c r="E1131" s="61" t="s">
        <v>77</v>
      </c>
      <c r="F1131" s="61" t="s">
        <v>185</v>
      </c>
      <c r="G1131" s="61" t="s">
        <v>186</v>
      </c>
      <c r="H1131" s="62">
        <v>32</v>
      </c>
      <c r="I1131" s="63">
        <v>96.969696969696969</v>
      </c>
      <c r="J1131" s="62">
        <v>49.875</v>
      </c>
      <c r="K1131" s="62">
        <v>32</v>
      </c>
      <c r="L1131" s="64">
        <v>0</v>
      </c>
      <c r="M1131" s="65">
        <v>100</v>
      </c>
      <c r="N1131" s="65">
        <v>0</v>
      </c>
    </row>
    <row r="1132" spans="1:14" x14ac:dyDescent="0.3">
      <c r="A1132" s="61" t="s">
        <v>69</v>
      </c>
      <c r="B1132" s="61" t="s">
        <v>321</v>
      </c>
      <c r="C1132" s="61" t="s">
        <v>20</v>
      </c>
      <c r="D1132" s="61" t="s">
        <v>266</v>
      </c>
      <c r="E1132" s="61" t="s">
        <v>77</v>
      </c>
      <c r="F1132" s="61" t="s">
        <v>187</v>
      </c>
      <c r="G1132" s="61" t="s">
        <v>188</v>
      </c>
      <c r="H1132" s="62">
        <v>18</v>
      </c>
      <c r="I1132" s="63">
        <v>94.73684210526315</v>
      </c>
      <c r="J1132" s="62">
        <v>46.722222222222221</v>
      </c>
      <c r="K1132" s="62">
        <v>18</v>
      </c>
      <c r="L1132" s="64">
        <v>0</v>
      </c>
      <c r="M1132" s="65">
        <v>100</v>
      </c>
      <c r="N1132" s="65">
        <v>0</v>
      </c>
    </row>
    <row r="1133" spans="1:14" x14ac:dyDescent="0.3">
      <c r="A1133" s="61" t="s">
        <v>69</v>
      </c>
      <c r="B1133" s="61" t="s">
        <v>321</v>
      </c>
      <c r="C1133" s="61" t="s">
        <v>20</v>
      </c>
      <c r="D1133" s="61" t="s">
        <v>266</v>
      </c>
      <c r="E1133" s="61" t="s">
        <v>77</v>
      </c>
      <c r="F1133" s="61" t="s">
        <v>189</v>
      </c>
      <c r="G1133" s="61" t="s">
        <v>190</v>
      </c>
      <c r="H1133" s="62">
        <v>65</v>
      </c>
      <c r="I1133" s="63">
        <v>100</v>
      </c>
      <c r="J1133" s="62">
        <v>44.230769230769234</v>
      </c>
      <c r="K1133" s="62">
        <v>65</v>
      </c>
      <c r="L1133" s="64">
        <v>0</v>
      </c>
      <c r="M1133" s="65">
        <v>100</v>
      </c>
      <c r="N1133" s="65">
        <v>0</v>
      </c>
    </row>
    <row r="1134" spans="1:14" x14ac:dyDescent="0.3">
      <c r="A1134" s="61" t="s">
        <v>69</v>
      </c>
      <c r="B1134" s="61" t="s">
        <v>321</v>
      </c>
      <c r="C1134" s="61" t="s">
        <v>20</v>
      </c>
      <c r="D1134" s="61" t="s">
        <v>266</v>
      </c>
      <c r="E1134" s="61" t="s">
        <v>77</v>
      </c>
      <c r="F1134" s="61" t="s">
        <v>191</v>
      </c>
      <c r="G1134" s="61" t="s">
        <v>192</v>
      </c>
      <c r="H1134" s="62">
        <v>93</v>
      </c>
      <c r="I1134" s="63">
        <v>98.936170212765958</v>
      </c>
      <c r="J1134" s="62">
        <v>39.526881720430104</v>
      </c>
      <c r="K1134" s="62">
        <v>93</v>
      </c>
      <c r="L1134" s="62">
        <v>0</v>
      </c>
      <c r="M1134" s="63">
        <v>100</v>
      </c>
      <c r="N1134" s="63">
        <v>0</v>
      </c>
    </row>
    <row r="1135" spans="1:14" x14ac:dyDescent="0.3">
      <c r="A1135" s="61" t="s">
        <v>69</v>
      </c>
      <c r="B1135" s="61" t="s">
        <v>321</v>
      </c>
      <c r="C1135" s="61" t="s">
        <v>20</v>
      </c>
      <c r="D1135" s="61" t="s">
        <v>266</v>
      </c>
      <c r="E1135" s="61" t="s">
        <v>77</v>
      </c>
      <c r="F1135" s="61" t="s">
        <v>193</v>
      </c>
      <c r="G1135" s="61" t="s">
        <v>194</v>
      </c>
      <c r="H1135" s="62">
        <v>30</v>
      </c>
      <c r="I1135" s="63">
        <v>100</v>
      </c>
      <c r="J1135" s="62">
        <v>46.93333333333333</v>
      </c>
      <c r="K1135" s="62">
        <v>30</v>
      </c>
      <c r="L1135" s="64">
        <v>0</v>
      </c>
      <c r="M1135" s="65">
        <v>100</v>
      </c>
      <c r="N1135" s="65">
        <v>0</v>
      </c>
    </row>
    <row r="1136" spans="1:14" x14ac:dyDescent="0.3">
      <c r="A1136" s="61" t="s">
        <v>69</v>
      </c>
      <c r="B1136" s="61" t="s">
        <v>321</v>
      </c>
      <c r="C1136" s="61" t="s">
        <v>20</v>
      </c>
      <c r="D1136" s="61" t="s">
        <v>266</v>
      </c>
      <c r="E1136" s="61" t="s">
        <v>77</v>
      </c>
      <c r="F1136" s="61" t="s">
        <v>195</v>
      </c>
      <c r="G1136" s="61" t="s">
        <v>196</v>
      </c>
      <c r="H1136" s="62">
        <v>66</v>
      </c>
      <c r="I1136" s="63">
        <v>98.507462686567166</v>
      </c>
      <c r="J1136" s="62">
        <v>45.727272727272727</v>
      </c>
      <c r="K1136" s="62">
        <v>66</v>
      </c>
      <c r="L1136" s="64">
        <v>0</v>
      </c>
      <c r="M1136" s="65">
        <v>100</v>
      </c>
      <c r="N1136" s="65">
        <v>0</v>
      </c>
    </row>
    <row r="1137" spans="1:14" x14ac:dyDescent="0.3">
      <c r="A1137" s="61" t="s">
        <v>69</v>
      </c>
      <c r="B1137" s="61" t="s">
        <v>321</v>
      </c>
      <c r="C1137" s="61" t="s">
        <v>20</v>
      </c>
      <c r="D1137" s="61" t="s">
        <v>266</v>
      </c>
      <c r="E1137" s="61" t="s">
        <v>77</v>
      </c>
      <c r="F1137" s="61" t="s">
        <v>197</v>
      </c>
      <c r="G1137" s="61" t="s">
        <v>198</v>
      </c>
      <c r="H1137" s="62">
        <v>90</v>
      </c>
      <c r="I1137" s="63">
        <v>95.744680851063833</v>
      </c>
      <c r="J1137" s="62">
        <v>45.988888888888887</v>
      </c>
      <c r="K1137" s="62">
        <v>90</v>
      </c>
      <c r="L1137" s="64">
        <v>0</v>
      </c>
      <c r="M1137" s="65">
        <v>100</v>
      </c>
      <c r="N1137" s="65">
        <v>0</v>
      </c>
    </row>
    <row r="1138" spans="1:14" x14ac:dyDescent="0.3">
      <c r="A1138" s="61" t="s">
        <v>69</v>
      </c>
      <c r="B1138" s="61" t="s">
        <v>321</v>
      </c>
      <c r="C1138" s="61" t="s">
        <v>20</v>
      </c>
      <c r="D1138" s="61" t="s">
        <v>266</v>
      </c>
      <c r="E1138" s="61" t="s">
        <v>77</v>
      </c>
      <c r="F1138" s="61" t="s">
        <v>199</v>
      </c>
      <c r="G1138" s="61" t="s">
        <v>200</v>
      </c>
      <c r="H1138" s="62">
        <v>71</v>
      </c>
      <c r="I1138" s="63">
        <v>100</v>
      </c>
      <c r="J1138" s="62">
        <v>46.690140845070424</v>
      </c>
      <c r="K1138" s="62">
        <v>71</v>
      </c>
      <c r="L1138" s="62">
        <v>0</v>
      </c>
      <c r="M1138" s="63">
        <v>100</v>
      </c>
      <c r="N1138" s="63">
        <v>0</v>
      </c>
    </row>
    <row r="1139" spans="1:14" x14ac:dyDescent="0.3">
      <c r="A1139" s="61" t="s">
        <v>69</v>
      </c>
      <c r="B1139" s="61" t="s">
        <v>321</v>
      </c>
      <c r="C1139" s="61" t="s">
        <v>20</v>
      </c>
      <c r="D1139" s="61" t="s">
        <v>266</v>
      </c>
      <c r="E1139" s="61" t="s">
        <v>78</v>
      </c>
      <c r="F1139" s="61" t="s">
        <v>201</v>
      </c>
      <c r="G1139" s="61" t="s">
        <v>202</v>
      </c>
      <c r="H1139" s="62">
        <v>22</v>
      </c>
      <c r="I1139" s="63">
        <v>95.652173913043484</v>
      </c>
      <c r="J1139" s="62">
        <v>44.545454545454547</v>
      </c>
      <c r="K1139" s="62">
        <v>22</v>
      </c>
      <c r="L1139" s="64">
        <v>0</v>
      </c>
      <c r="M1139" s="65">
        <v>100</v>
      </c>
      <c r="N1139" s="65">
        <v>0</v>
      </c>
    </row>
    <row r="1140" spans="1:14" x14ac:dyDescent="0.3">
      <c r="A1140" s="61" t="s">
        <v>69</v>
      </c>
      <c r="B1140" s="61" t="s">
        <v>321</v>
      </c>
      <c r="C1140" s="61" t="s">
        <v>20</v>
      </c>
      <c r="D1140" s="61" t="s">
        <v>266</v>
      </c>
      <c r="E1140" s="61" t="s">
        <v>78</v>
      </c>
      <c r="F1140" s="61" t="s">
        <v>203</v>
      </c>
      <c r="G1140" s="61" t="s">
        <v>204</v>
      </c>
      <c r="H1140" s="62">
        <v>48</v>
      </c>
      <c r="I1140" s="63">
        <v>100</v>
      </c>
      <c r="J1140" s="62">
        <v>38.166666666666664</v>
      </c>
      <c r="K1140" s="62">
        <v>48</v>
      </c>
      <c r="L1140" s="62">
        <v>0</v>
      </c>
      <c r="M1140" s="63">
        <v>100</v>
      </c>
      <c r="N1140" s="63">
        <v>0</v>
      </c>
    </row>
    <row r="1141" spans="1:14" x14ac:dyDescent="0.3">
      <c r="A1141" s="61" t="s">
        <v>69</v>
      </c>
      <c r="B1141" s="61" t="s">
        <v>321</v>
      </c>
      <c r="C1141" s="61" t="s">
        <v>20</v>
      </c>
      <c r="D1141" s="61" t="s">
        <v>266</v>
      </c>
      <c r="E1141" s="61" t="s">
        <v>78</v>
      </c>
      <c r="F1141" s="61" t="s">
        <v>205</v>
      </c>
      <c r="G1141" s="61" t="s">
        <v>206</v>
      </c>
      <c r="H1141" s="62">
        <v>10</v>
      </c>
      <c r="I1141" s="63">
        <v>100</v>
      </c>
      <c r="J1141" s="62">
        <v>32.5</v>
      </c>
      <c r="K1141" s="62">
        <v>10</v>
      </c>
      <c r="L1141" s="64">
        <v>0</v>
      </c>
      <c r="M1141" s="65">
        <v>100</v>
      </c>
      <c r="N1141" s="65">
        <v>0</v>
      </c>
    </row>
    <row r="1142" spans="1:14" x14ac:dyDescent="0.3">
      <c r="A1142" s="61" t="s">
        <v>69</v>
      </c>
      <c r="B1142" s="61" t="s">
        <v>321</v>
      </c>
      <c r="C1142" s="61" t="s">
        <v>20</v>
      </c>
      <c r="D1142" s="61" t="s">
        <v>266</v>
      </c>
      <c r="E1142" s="61" t="s">
        <v>78</v>
      </c>
      <c r="F1142" s="61" t="s">
        <v>207</v>
      </c>
      <c r="G1142" s="61" t="s">
        <v>208</v>
      </c>
      <c r="H1142" s="62">
        <v>14</v>
      </c>
      <c r="I1142" s="63">
        <v>100</v>
      </c>
      <c r="J1142" s="62">
        <v>40.785714285714285</v>
      </c>
      <c r="K1142" s="62">
        <v>14</v>
      </c>
      <c r="L1142" s="64">
        <v>0</v>
      </c>
      <c r="M1142" s="65">
        <v>100</v>
      </c>
      <c r="N1142" s="65">
        <v>0</v>
      </c>
    </row>
    <row r="1143" spans="1:14" x14ac:dyDescent="0.3">
      <c r="A1143" s="61" t="s">
        <v>69</v>
      </c>
      <c r="B1143" s="61" t="s">
        <v>321</v>
      </c>
      <c r="C1143" s="61" t="s">
        <v>20</v>
      </c>
      <c r="D1143" s="61" t="s">
        <v>266</v>
      </c>
      <c r="E1143" s="61" t="s">
        <v>78</v>
      </c>
      <c r="F1143" s="61" t="s">
        <v>209</v>
      </c>
      <c r="G1143" s="61" t="s">
        <v>210</v>
      </c>
      <c r="H1143" s="62">
        <v>69</v>
      </c>
      <c r="I1143" s="63">
        <v>100</v>
      </c>
      <c r="J1143" s="62">
        <v>33.463768115942031</v>
      </c>
      <c r="K1143" s="62">
        <v>69</v>
      </c>
      <c r="L1143" s="64">
        <v>0</v>
      </c>
      <c r="M1143" s="65">
        <v>100</v>
      </c>
      <c r="N1143" s="65">
        <v>0</v>
      </c>
    </row>
    <row r="1144" spans="1:14" x14ac:dyDescent="0.3">
      <c r="A1144" s="61" t="s">
        <v>69</v>
      </c>
      <c r="B1144" s="61" t="s">
        <v>321</v>
      </c>
      <c r="C1144" s="61" t="s">
        <v>20</v>
      </c>
      <c r="D1144" s="61" t="s">
        <v>266</v>
      </c>
      <c r="E1144" s="61" t="s">
        <v>78</v>
      </c>
      <c r="F1144" s="61" t="s">
        <v>211</v>
      </c>
      <c r="G1144" s="61" t="s">
        <v>212</v>
      </c>
      <c r="H1144" s="62">
        <v>33</v>
      </c>
      <c r="I1144" s="63">
        <v>100</v>
      </c>
      <c r="J1144" s="62">
        <v>46.666666666666664</v>
      </c>
      <c r="K1144" s="62">
        <v>33</v>
      </c>
      <c r="L1144" s="62">
        <v>0</v>
      </c>
      <c r="M1144" s="63">
        <v>100</v>
      </c>
      <c r="N1144" s="63">
        <v>0</v>
      </c>
    </row>
    <row r="1145" spans="1:14" x14ac:dyDescent="0.3">
      <c r="A1145" s="61" t="s">
        <v>69</v>
      </c>
      <c r="B1145" s="61" t="s">
        <v>321</v>
      </c>
      <c r="C1145" s="61" t="s">
        <v>20</v>
      </c>
      <c r="D1145" s="61" t="s">
        <v>266</v>
      </c>
      <c r="E1145" s="61" t="s">
        <v>78</v>
      </c>
      <c r="F1145" s="61" t="s">
        <v>213</v>
      </c>
      <c r="G1145" s="61" t="s">
        <v>214</v>
      </c>
      <c r="H1145" s="62">
        <v>22</v>
      </c>
      <c r="I1145" s="63">
        <v>100</v>
      </c>
      <c r="J1145" s="62">
        <v>41.590909090909093</v>
      </c>
      <c r="K1145" s="62">
        <v>22</v>
      </c>
      <c r="L1145" s="62">
        <v>0</v>
      </c>
      <c r="M1145" s="63">
        <v>100</v>
      </c>
      <c r="N1145" s="63">
        <v>0</v>
      </c>
    </row>
    <row r="1146" spans="1:14" x14ac:dyDescent="0.3">
      <c r="A1146" s="61" t="s">
        <v>69</v>
      </c>
      <c r="B1146" s="61" t="s">
        <v>321</v>
      </c>
      <c r="C1146" s="61" t="s">
        <v>20</v>
      </c>
      <c r="D1146" s="61" t="s">
        <v>266</v>
      </c>
      <c r="E1146" s="61" t="s">
        <v>78</v>
      </c>
      <c r="F1146" s="61" t="s">
        <v>215</v>
      </c>
      <c r="G1146" s="61" t="s">
        <v>216</v>
      </c>
      <c r="H1146" s="62">
        <v>36</v>
      </c>
      <c r="I1146" s="63">
        <v>100</v>
      </c>
      <c r="J1146" s="62">
        <v>36.833333333333336</v>
      </c>
      <c r="K1146" s="62">
        <v>36</v>
      </c>
      <c r="L1146" s="64">
        <v>0</v>
      </c>
      <c r="M1146" s="65">
        <v>100</v>
      </c>
      <c r="N1146" s="65">
        <v>0</v>
      </c>
    </row>
    <row r="1147" spans="1:14" x14ac:dyDescent="0.3">
      <c r="A1147" s="61" t="s">
        <v>69</v>
      </c>
      <c r="B1147" s="61" t="s">
        <v>321</v>
      </c>
      <c r="C1147" s="61" t="s">
        <v>20</v>
      </c>
      <c r="D1147" s="61" t="s">
        <v>266</v>
      </c>
      <c r="E1147" s="61" t="s">
        <v>78</v>
      </c>
      <c r="F1147" s="61" t="s">
        <v>217</v>
      </c>
      <c r="G1147" s="61" t="s">
        <v>218</v>
      </c>
      <c r="H1147" s="62">
        <v>16</v>
      </c>
      <c r="I1147" s="63">
        <v>100</v>
      </c>
      <c r="J1147" s="62">
        <v>44.375</v>
      </c>
      <c r="K1147" s="62">
        <v>16</v>
      </c>
      <c r="L1147" s="64">
        <v>0</v>
      </c>
      <c r="M1147" s="65">
        <v>100</v>
      </c>
      <c r="N1147" s="65">
        <v>0</v>
      </c>
    </row>
    <row r="1148" spans="1:14" x14ac:dyDescent="0.3">
      <c r="A1148" s="61" t="s">
        <v>69</v>
      </c>
      <c r="B1148" s="61" t="s">
        <v>321</v>
      </c>
      <c r="C1148" s="61" t="s">
        <v>20</v>
      </c>
      <c r="D1148" s="61" t="s">
        <v>266</v>
      </c>
      <c r="E1148" s="61" t="s">
        <v>78</v>
      </c>
      <c r="F1148" s="61" t="s">
        <v>219</v>
      </c>
      <c r="G1148" s="61" t="s">
        <v>220</v>
      </c>
      <c r="H1148" s="62">
        <v>23</v>
      </c>
      <c r="I1148" s="63">
        <v>100</v>
      </c>
      <c r="J1148" s="62">
        <v>43.391304347826086</v>
      </c>
      <c r="K1148" s="62">
        <v>23</v>
      </c>
      <c r="L1148" s="64">
        <v>0</v>
      </c>
      <c r="M1148" s="65">
        <v>100</v>
      </c>
      <c r="N1148" s="65">
        <v>0</v>
      </c>
    </row>
    <row r="1149" spans="1:14" x14ac:dyDescent="0.3">
      <c r="A1149" s="61" t="s">
        <v>69</v>
      </c>
      <c r="B1149" s="61" t="s">
        <v>321</v>
      </c>
      <c r="C1149" s="61" t="s">
        <v>20</v>
      </c>
      <c r="D1149" s="61" t="s">
        <v>266</v>
      </c>
      <c r="E1149" s="61" t="s">
        <v>78</v>
      </c>
      <c r="F1149" s="61" t="s">
        <v>221</v>
      </c>
      <c r="G1149" s="61" t="s">
        <v>222</v>
      </c>
      <c r="H1149" s="62">
        <v>15</v>
      </c>
      <c r="I1149" s="63">
        <v>100</v>
      </c>
      <c r="J1149" s="62">
        <v>39.466666666666669</v>
      </c>
      <c r="K1149" s="62">
        <v>15</v>
      </c>
      <c r="L1149" s="64">
        <v>0</v>
      </c>
      <c r="M1149" s="65">
        <v>100</v>
      </c>
      <c r="N1149" s="65">
        <v>0</v>
      </c>
    </row>
    <row r="1150" spans="1:14" x14ac:dyDescent="0.3">
      <c r="A1150" s="61" t="s">
        <v>69</v>
      </c>
      <c r="B1150" s="61" t="s">
        <v>321</v>
      </c>
      <c r="C1150" s="61" t="s">
        <v>20</v>
      </c>
      <c r="D1150" s="61" t="s">
        <v>266</v>
      </c>
      <c r="E1150" s="61" t="s">
        <v>78</v>
      </c>
      <c r="F1150" s="61" t="s">
        <v>223</v>
      </c>
      <c r="G1150" s="61" t="s">
        <v>224</v>
      </c>
      <c r="H1150" s="62">
        <v>84</v>
      </c>
      <c r="I1150" s="63">
        <v>100</v>
      </c>
      <c r="J1150" s="62">
        <v>33.035714285714285</v>
      </c>
      <c r="K1150" s="62">
        <v>84</v>
      </c>
      <c r="L1150" s="64">
        <v>0</v>
      </c>
      <c r="M1150" s="65">
        <v>100</v>
      </c>
      <c r="N1150" s="65">
        <v>0</v>
      </c>
    </row>
    <row r="1151" spans="1:14" x14ac:dyDescent="0.3">
      <c r="A1151" s="61" t="s">
        <v>69</v>
      </c>
      <c r="B1151" s="61" t="s">
        <v>321</v>
      </c>
      <c r="C1151" s="61" t="s">
        <v>21</v>
      </c>
      <c r="D1151" s="61" t="s">
        <v>267</v>
      </c>
      <c r="E1151" s="61" t="s">
        <v>74</v>
      </c>
      <c r="F1151" s="61" t="s">
        <v>135</v>
      </c>
      <c r="G1151" s="61" t="s">
        <v>136</v>
      </c>
      <c r="H1151" s="62">
        <v>16</v>
      </c>
      <c r="I1151" s="63">
        <v>84.210526315789465</v>
      </c>
      <c r="J1151" s="62">
        <v>56.9375</v>
      </c>
      <c r="K1151" s="62">
        <v>16</v>
      </c>
      <c r="L1151" s="64">
        <v>0</v>
      </c>
      <c r="M1151" s="65">
        <v>100</v>
      </c>
      <c r="N1151" s="65">
        <v>0</v>
      </c>
    </row>
    <row r="1152" spans="1:14" x14ac:dyDescent="0.3">
      <c r="A1152" s="61" t="s">
        <v>69</v>
      </c>
      <c r="B1152" s="61" t="s">
        <v>321</v>
      </c>
      <c r="C1152" s="61" t="s">
        <v>21</v>
      </c>
      <c r="D1152" s="61" t="s">
        <v>267</v>
      </c>
      <c r="E1152" s="61" t="s">
        <v>74</v>
      </c>
      <c r="F1152" s="61" t="s">
        <v>137</v>
      </c>
      <c r="G1152" s="61" t="s">
        <v>138</v>
      </c>
      <c r="H1152" s="62">
        <v>2</v>
      </c>
      <c r="I1152" s="63">
        <v>100</v>
      </c>
      <c r="J1152" s="62">
        <v>62</v>
      </c>
      <c r="K1152" s="62">
        <v>2</v>
      </c>
      <c r="L1152" s="64">
        <v>0</v>
      </c>
      <c r="M1152" s="65">
        <v>100</v>
      </c>
      <c r="N1152" s="65">
        <v>0</v>
      </c>
    </row>
    <row r="1153" spans="1:14" x14ac:dyDescent="0.3">
      <c r="A1153" s="61" t="s">
        <v>69</v>
      </c>
      <c r="B1153" s="61" t="s">
        <v>321</v>
      </c>
      <c r="C1153" s="61" t="s">
        <v>21</v>
      </c>
      <c r="D1153" s="61" t="s">
        <v>267</v>
      </c>
      <c r="E1153" s="61" t="s">
        <v>74</v>
      </c>
      <c r="F1153" s="61" t="s">
        <v>139</v>
      </c>
      <c r="G1153" s="61" t="s">
        <v>140</v>
      </c>
      <c r="H1153" s="62">
        <v>7</v>
      </c>
      <c r="I1153" s="63">
        <v>70</v>
      </c>
      <c r="J1153" s="62">
        <v>45.857142857142854</v>
      </c>
      <c r="K1153" s="62">
        <v>7</v>
      </c>
      <c r="L1153" s="64">
        <v>0</v>
      </c>
      <c r="M1153" s="65">
        <v>100</v>
      </c>
      <c r="N1153" s="65">
        <v>0</v>
      </c>
    </row>
    <row r="1154" spans="1:14" x14ac:dyDescent="0.3">
      <c r="A1154" s="61" t="s">
        <v>69</v>
      </c>
      <c r="B1154" s="61" t="s">
        <v>321</v>
      </c>
      <c r="C1154" s="61" t="s">
        <v>21</v>
      </c>
      <c r="D1154" s="61" t="s">
        <v>267</v>
      </c>
      <c r="E1154" s="61" t="s">
        <v>74</v>
      </c>
      <c r="F1154" s="61" t="s">
        <v>141</v>
      </c>
      <c r="G1154" s="61" t="s">
        <v>142</v>
      </c>
      <c r="H1154" s="62">
        <v>2</v>
      </c>
      <c r="I1154" s="63">
        <v>100</v>
      </c>
      <c r="J1154" s="62">
        <v>79.5</v>
      </c>
      <c r="K1154" s="62">
        <v>2</v>
      </c>
      <c r="L1154" s="64">
        <v>0</v>
      </c>
      <c r="M1154" s="65">
        <v>100</v>
      </c>
      <c r="N1154" s="65">
        <v>0</v>
      </c>
    </row>
    <row r="1155" spans="1:14" x14ac:dyDescent="0.3">
      <c r="A1155" s="61" t="s">
        <v>69</v>
      </c>
      <c r="B1155" s="61" t="s">
        <v>321</v>
      </c>
      <c r="C1155" s="61" t="s">
        <v>21</v>
      </c>
      <c r="D1155" s="61" t="s">
        <v>267</v>
      </c>
      <c r="E1155" s="61" t="s">
        <v>74</v>
      </c>
      <c r="F1155" s="61" t="s">
        <v>143</v>
      </c>
      <c r="G1155" s="61" t="s">
        <v>144</v>
      </c>
      <c r="H1155" s="62">
        <v>17</v>
      </c>
      <c r="I1155" s="63">
        <v>68</v>
      </c>
      <c r="J1155" s="62">
        <v>55.411764705882355</v>
      </c>
      <c r="K1155" s="62">
        <v>17</v>
      </c>
      <c r="L1155" s="64">
        <v>0</v>
      </c>
      <c r="M1155" s="65">
        <v>100</v>
      </c>
      <c r="N1155" s="65">
        <v>0</v>
      </c>
    </row>
    <row r="1156" spans="1:14" x14ac:dyDescent="0.3">
      <c r="A1156" s="61" t="s">
        <v>69</v>
      </c>
      <c r="B1156" s="61" t="s">
        <v>321</v>
      </c>
      <c r="C1156" s="61" t="s">
        <v>21</v>
      </c>
      <c r="D1156" s="61" t="s">
        <v>267</v>
      </c>
      <c r="E1156" s="61" t="s">
        <v>74</v>
      </c>
      <c r="F1156" s="61" t="s">
        <v>145</v>
      </c>
      <c r="G1156" s="61" t="s">
        <v>146</v>
      </c>
      <c r="H1156" s="62">
        <v>10</v>
      </c>
      <c r="I1156" s="63">
        <v>83.333333333333343</v>
      </c>
      <c r="J1156" s="62">
        <v>34.5</v>
      </c>
      <c r="K1156" s="62">
        <v>10</v>
      </c>
      <c r="L1156" s="64">
        <v>0</v>
      </c>
      <c r="M1156" s="65">
        <v>100</v>
      </c>
      <c r="N1156" s="65">
        <v>0</v>
      </c>
    </row>
    <row r="1157" spans="1:14" x14ac:dyDescent="0.3">
      <c r="A1157" s="61" t="s">
        <v>69</v>
      </c>
      <c r="B1157" s="61" t="s">
        <v>321</v>
      </c>
      <c r="C1157" s="61" t="s">
        <v>21</v>
      </c>
      <c r="D1157" s="61" t="s">
        <v>267</v>
      </c>
      <c r="E1157" s="61" t="s">
        <v>74</v>
      </c>
      <c r="F1157" s="61" t="s">
        <v>147</v>
      </c>
      <c r="G1157" s="61" t="s">
        <v>148</v>
      </c>
      <c r="H1157" s="62">
        <v>7</v>
      </c>
      <c r="I1157" s="63">
        <v>100</v>
      </c>
      <c r="J1157" s="62">
        <v>51.428571428571431</v>
      </c>
      <c r="K1157" s="62">
        <v>7</v>
      </c>
      <c r="L1157" s="62">
        <v>0</v>
      </c>
      <c r="M1157" s="63">
        <v>100</v>
      </c>
      <c r="N1157" s="63">
        <v>0</v>
      </c>
    </row>
    <row r="1158" spans="1:14" x14ac:dyDescent="0.3">
      <c r="A1158" s="61" t="s">
        <v>69</v>
      </c>
      <c r="B1158" s="61" t="s">
        <v>321</v>
      </c>
      <c r="C1158" s="61" t="s">
        <v>21</v>
      </c>
      <c r="D1158" s="61" t="s">
        <v>267</v>
      </c>
      <c r="E1158" s="61" t="s">
        <v>74</v>
      </c>
      <c r="F1158" s="61" t="s">
        <v>149</v>
      </c>
      <c r="G1158" s="61" t="s">
        <v>150</v>
      </c>
      <c r="H1158" s="62">
        <v>3</v>
      </c>
      <c r="I1158" s="63">
        <v>75</v>
      </c>
      <c r="J1158" s="62">
        <v>62</v>
      </c>
      <c r="K1158" s="62">
        <v>3</v>
      </c>
      <c r="L1158" s="64">
        <v>0</v>
      </c>
      <c r="M1158" s="65">
        <v>100</v>
      </c>
      <c r="N1158" s="65">
        <v>0</v>
      </c>
    </row>
    <row r="1159" spans="1:14" x14ac:dyDescent="0.3">
      <c r="A1159" s="61" t="s">
        <v>69</v>
      </c>
      <c r="B1159" s="61" t="s">
        <v>321</v>
      </c>
      <c r="C1159" s="61" t="s">
        <v>21</v>
      </c>
      <c r="D1159" s="61" t="s">
        <v>267</v>
      </c>
      <c r="E1159" s="61" t="s">
        <v>74</v>
      </c>
      <c r="F1159" s="61" t="s">
        <v>151</v>
      </c>
      <c r="G1159" s="61" t="s">
        <v>152</v>
      </c>
      <c r="H1159" s="62">
        <v>12</v>
      </c>
      <c r="I1159" s="63">
        <v>85.714285714285708</v>
      </c>
      <c r="J1159" s="62">
        <v>43.333333333333336</v>
      </c>
      <c r="K1159" s="62">
        <v>12</v>
      </c>
      <c r="L1159" s="64">
        <v>0</v>
      </c>
      <c r="M1159" s="65">
        <v>100</v>
      </c>
      <c r="N1159" s="65">
        <v>0</v>
      </c>
    </row>
    <row r="1160" spans="1:14" x14ac:dyDescent="0.3">
      <c r="A1160" s="61" t="s">
        <v>69</v>
      </c>
      <c r="B1160" s="61" t="s">
        <v>321</v>
      </c>
      <c r="C1160" s="61" t="s">
        <v>21</v>
      </c>
      <c r="D1160" s="61" t="s">
        <v>267</v>
      </c>
      <c r="E1160" s="61" t="s">
        <v>75</v>
      </c>
      <c r="F1160" s="61" t="s">
        <v>153</v>
      </c>
      <c r="G1160" s="61" t="s">
        <v>154</v>
      </c>
      <c r="H1160" s="62">
        <v>7</v>
      </c>
      <c r="I1160" s="63">
        <v>87.5</v>
      </c>
      <c r="J1160" s="62">
        <v>58.714285714285715</v>
      </c>
      <c r="K1160" s="62">
        <v>7</v>
      </c>
      <c r="L1160" s="64">
        <v>0</v>
      </c>
      <c r="M1160" s="65">
        <v>100</v>
      </c>
      <c r="N1160" s="65">
        <v>0</v>
      </c>
    </row>
    <row r="1161" spans="1:14" x14ac:dyDescent="0.3">
      <c r="A1161" s="61" t="s">
        <v>69</v>
      </c>
      <c r="B1161" s="61" t="s">
        <v>321</v>
      </c>
      <c r="C1161" s="61" t="s">
        <v>21</v>
      </c>
      <c r="D1161" s="61" t="s">
        <v>267</v>
      </c>
      <c r="E1161" s="61" t="s">
        <v>75</v>
      </c>
      <c r="F1161" s="61" t="s">
        <v>155</v>
      </c>
      <c r="G1161" s="61" t="s">
        <v>156</v>
      </c>
      <c r="H1161" s="62">
        <v>1</v>
      </c>
      <c r="I1161" s="63">
        <v>100</v>
      </c>
      <c r="J1161" s="62">
        <v>53</v>
      </c>
      <c r="K1161" s="62">
        <v>1</v>
      </c>
      <c r="L1161" s="64">
        <v>0</v>
      </c>
      <c r="M1161" s="65">
        <v>100</v>
      </c>
      <c r="N1161" s="65">
        <v>0</v>
      </c>
    </row>
    <row r="1162" spans="1:14" x14ac:dyDescent="0.3">
      <c r="A1162" s="61" t="s">
        <v>69</v>
      </c>
      <c r="B1162" s="61" t="s">
        <v>321</v>
      </c>
      <c r="C1162" s="61" t="s">
        <v>21</v>
      </c>
      <c r="D1162" s="61" t="s">
        <v>267</v>
      </c>
      <c r="E1162" s="61" t="s">
        <v>75</v>
      </c>
      <c r="F1162" s="61" t="s">
        <v>157</v>
      </c>
      <c r="G1162" s="61" t="s">
        <v>158</v>
      </c>
      <c r="H1162" s="62">
        <v>4</v>
      </c>
      <c r="I1162" s="63">
        <v>100</v>
      </c>
      <c r="J1162" s="62">
        <v>45.25</v>
      </c>
      <c r="K1162" s="62">
        <v>4</v>
      </c>
      <c r="L1162" s="64">
        <v>0</v>
      </c>
      <c r="M1162" s="65">
        <v>100</v>
      </c>
      <c r="N1162" s="65">
        <v>0</v>
      </c>
    </row>
    <row r="1163" spans="1:14" x14ac:dyDescent="0.3">
      <c r="A1163" s="61" t="s">
        <v>69</v>
      </c>
      <c r="B1163" s="61" t="s">
        <v>321</v>
      </c>
      <c r="C1163" s="61" t="s">
        <v>21</v>
      </c>
      <c r="D1163" s="61" t="s">
        <v>267</v>
      </c>
      <c r="E1163" s="61" t="s">
        <v>75</v>
      </c>
      <c r="F1163" s="61" t="s">
        <v>159</v>
      </c>
      <c r="G1163" s="61" t="s">
        <v>160</v>
      </c>
      <c r="H1163" s="62">
        <v>18</v>
      </c>
      <c r="I1163" s="63">
        <v>90</v>
      </c>
      <c r="J1163" s="62">
        <v>54.944444444444443</v>
      </c>
      <c r="K1163" s="62">
        <v>18</v>
      </c>
      <c r="L1163" s="64">
        <v>0</v>
      </c>
      <c r="M1163" s="65">
        <v>100</v>
      </c>
      <c r="N1163" s="65">
        <v>0</v>
      </c>
    </row>
    <row r="1164" spans="1:14" x14ac:dyDescent="0.3">
      <c r="A1164" s="61" t="s">
        <v>69</v>
      </c>
      <c r="B1164" s="61" t="s">
        <v>321</v>
      </c>
      <c r="C1164" s="61" t="s">
        <v>21</v>
      </c>
      <c r="D1164" s="61" t="s">
        <v>267</v>
      </c>
      <c r="E1164" s="61" t="s">
        <v>75</v>
      </c>
      <c r="F1164" s="61" t="s">
        <v>161</v>
      </c>
      <c r="G1164" s="61" t="s">
        <v>162</v>
      </c>
      <c r="H1164" s="62">
        <v>5</v>
      </c>
      <c r="I1164" s="63">
        <v>83.333333333333343</v>
      </c>
      <c r="J1164" s="62">
        <v>74.2</v>
      </c>
      <c r="K1164" s="62">
        <v>5</v>
      </c>
      <c r="L1164" s="64">
        <v>0</v>
      </c>
      <c r="M1164" s="65">
        <v>100</v>
      </c>
      <c r="N1164" s="65">
        <v>0</v>
      </c>
    </row>
    <row r="1165" spans="1:14" x14ac:dyDescent="0.3">
      <c r="A1165" s="61" t="s">
        <v>69</v>
      </c>
      <c r="B1165" s="61" t="s">
        <v>321</v>
      </c>
      <c r="C1165" s="61" t="s">
        <v>21</v>
      </c>
      <c r="D1165" s="61" t="s">
        <v>267</v>
      </c>
      <c r="E1165" s="61" t="s">
        <v>75</v>
      </c>
      <c r="F1165" s="61" t="s">
        <v>163</v>
      </c>
      <c r="G1165" s="61" t="s">
        <v>164</v>
      </c>
      <c r="H1165" s="62">
        <v>5</v>
      </c>
      <c r="I1165" s="63">
        <v>62.5</v>
      </c>
      <c r="J1165" s="62">
        <v>58.6</v>
      </c>
      <c r="K1165" s="62">
        <v>5</v>
      </c>
      <c r="L1165" s="64">
        <v>0</v>
      </c>
      <c r="M1165" s="65">
        <v>100</v>
      </c>
      <c r="N1165" s="65">
        <v>0</v>
      </c>
    </row>
    <row r="1166" spans="1:14" x14ac:dyDescent="0.3">
      <c r="A1166" s="61" t="s">
        <v>69</v>
      </c>
      <c r="B1166" s="61" t="s">
        <v>321</v>
      </c>
      <c r="C1166" s="61" t="s">
        <v>21</v>
      </c>
      <c r="D1166" s="61" t="s">
        <v>267</v>
      </c>
      <c r="E1166" s="61" t="s">
        <v>75</v>
      </c>
      <c r="F1166" s="61" t="s">
        <v>165</v>
      </c>
      <c r="G1166" s="61" t="s">
        <v>166</v>
      </c>
      <c r="H1166" s="62">
        <v>3</v>
      </c>
      <c r="I1166" s="63">
        <v>50</v>
      </c>
      <c r="J1166" s="62">
        <v>55.666666666666664</v>
      </c>
      <c r="K1166" s="62">
        <v>3</v>
      </c>
      <c r="L1166" s="64">
        <v>0</v>
      </c>
      <c r="M1166" s="65">
        <v>100</v>
      </c>
      <c r="N1166" s="65">
        <v>0</v>
      </c>
    </row>
    <row r="1167" spans="1:14" x14ac:dyDescent="0.3">
      <c r="A1167" s="61" t="s">
        <v>69</v>
      </c>
      <c r="B1167" s="61" t="s">
        <v>321</v>
      </c>
      <c r="C1167" s="61" t="s">
        <v>21</v>
      </c>
      <c r="D1167" s="61" t="s">
        <v>267</v>
      </c>
      <c r="E1167" s="61" t="s">
        <v>76</v>
      </c>
      <c r="F1167" s="61" t="s">
        <v>167</v>
      </c>
      <c r="G1167" s="61" t="s">
        <v>168</v>
      </c>
      <c r="H1167" s="62">
        <v>4</v>
      </c>
      <c r="I1167" s="63">
        <v>80</v>
      </c>
      <c r="J1167" s="62">
        <v>58.75</v>
      </c>
      <c r="K1167" s="62">
        <v>4</v>
      </c>
      <c r="L1167" s="64">
        <v>0</v>
      </c>
      <c r="M1167" s="65">
        <v>100</v>
      </c>
      <c r="N1167" s="65">
        <v>0</v>
      </c>
    </row>
    <row r="1168" spans="1:14" x14ac:dyDescent="0.3">
      <c r="A1168" s="61" t="s">
        <v>69</v>
      </c>
      <c r="B1168" s="61" t="s">
        <v>321</v>
      </c>
      <c r="C1168" s="61" t="s">
        <v>21</v>
      </c>
      <c r="D1168" s="61" t="s">
        <v>267</v>
      </c>
      <c r="E1168" s="61" t="s">
        <v>76</v>
      </c>
      <c r="F1168" s="61" t="s">
        <v>173</v>
      </c>
      <c r="G1168" s="61" t="s">
        <v>174</v>
      </c>
      <c r="H1168" s="62">
        <v>4</v>
      </c>
      <c r="I1168" s="63">
        <v>80</v>
      </c>
      <c r="J1168" s="62">
        <v>55.75</v>
      </c>
      <c r="K1168" s="62">
        <v>4</v>
      </c>
      <c r="L1168" s="64">
        <v>0</v>
      </c>
      <c r="M1168" s="65">
        <v>100</v>
      </c>
      <c r="N1168" s="65">
        <v>0</v>
      </c>
    </row>
    <row r="1169" spans="1:14" x14ac:dyDescent="0.3">
      <c r="A1169" s="61" t="s">
        <v>69</v>
      </c>
      <c r="B1169" s="61" t="s">
        <v>321</v>
      </c>
      <c r="C1169" s="61" t="s">
        <v>21</v>
      </c>
      <c r="D1169" s="61" t="s">
        <v>267</v>
      </c>
      <c r="E1169" s="61" t="s">
        <v>76</v>
      </c>
      <c r="F1169" s="61" t="s">
        <v>175</v>
      </c>
      <c r="G1169" s="61" t="s">
        <v>176</v>
      </c>
      <c r="H1169" s="62">
        <v>1</v>
      </c>
      <c r="I1169" s="63">
        <v>50</v>
      </c>
      <c r="J1169" s="62">
        <v>70</v>
      </c>
      <c r="K1169" s="62">
        <v>1</v>
      </c>
      <c r="L1169" s="64">
        <v>0</v>
      </c>
      <c r="M1169" s="65">
        <v>100</v>
      </c>
      <c r="N1169" s="65">
        <v>0</v>
      </c>
    </row>
    <row r="1170" spans="1:14" x14ac:dyDescent="0.3">
      <c r="A1170" s="61" t="s">
        <v>69</v>
      </c>
      <c r="B1170" s="61" t="s">
        <v>321</v>
      </c>
      <c r="C1170" s="61" t="s">
        <v>21</v>
      </c>
      <c r="D1170" s="61" t="s">
        <v>267</v>
      </c>
      <c r="E1170" s="61" t="s">
        <v>77</v>
      </c>
      <c r="F1170" s="61" t="s">
        <v>179</v>
      </c>
      <c r="G1170" s="61" t="s">
        <v>180</v>
      </c>
      <c r="H1170" s="62">
        <v>1</v>
      </c>
      <c r="I1170" s="63">
        <v>100</v>
      </c>
      <c r="J1170" s="62">
        <v>49</v>
      </c>
      <c r="K1170" s="62">
        <v>1</v>
      </c>
      <c r="L1170" s="64">
        <v>0</v>
      </c>
      <c r="M1170" s="65">
        <v>100</v>
      </c>
      <c r="N1170" s="65">
        <v>0</v>
      </c>
    </row>
    <row r="1171" spans="1:14" x14ac:dyDescent="0.3">
      <c r="A1171" s="61" t="s">
        <v>69</v>
      </c>
      <c r="B1171" s="61" t="s">
        <v>321</v>
      </c>
      <c r="C1171" s="61" t="s">
        <v>21</v>
      </c>
      <c r="D1171" s="61" t="s">
        <v>267</v>
      </c>
      <c r="E1171" s="61" t="s">
        <v>77</v>
      </c>
      <c r="F1171" s="61" t="s">
        <v>183</v>
      </c>
      <c r="G1171" s="61" t="s">
        <v>184</v>
      </c>
      <c r="H1171" s="62">
        <v>1</v>
      </c>
      <c r="I1171" s="63">
        <v>100</v>
      </c>
      <c r="J1171" s="62">
        <v>76</v>
      </c>
      <c r="K1171" s="62">
        <v>1</v>
      </c>
      <c r="L1171" s="64">
        <v>0</v>
      </c>
      <c r="M1171" s="65">
        <v>100</v>
      </c>
      <c r="N1171" s="65">
        <v>0</v>
      </c>
    </row>
    <row r="1172" spans="1:14" x14ac:dyDescent="0.3">
      <c r="A1172" s="61" t="s">
        <v>69</v>
      </c>
      <c r="B1172" s="61" t="s">
        <v>321</v>
      </c>
      <c r="C1172" s="61" t="s">
        <v>21</v>
      </c>
      <c r="D1172" s="61" t="s">
        <v>267</v>
      </c>
      <c r="E1172" s="61" t="s">
        <v>77</v>
      </c>
      <c r="F1172" s="61" t="s">
        <v>187</v>
      </c>
      <c r="G1172" s="61" t="s">
        <v>188</v>
      </c>
      <c r="H1172" s="62">
        <v>2</v>
      </c>
      <c r="I1172" s="63">
        <v>100</v>
      </c>
      <c r="J1172" s="62">
        <v>78</v>
      </c>
      <c r="K1172" s="62">
        <v>2</v>
      </c>
      <c r="L1172" s="64">
        <v>0</v>
      </c>
      <c r="M1172" s="65">
        <v>100</v>
      </c>
      <c r="N1172" s="65">
        <v>0</v>
      </c>
    </row>
    <row r="1173" spans="1:14" x14ac:dyDescent="0.3">
      <c r="A1173" s="61" t="s">
        <v>69</v>
      </c>
      <c r="B1173" s="61" t="s">
        <v>321</v>
      </c>
      <c r="C1173" s="61" t="s">
        <v>21</v>
      </c>
      <c r="D1173" s="61" t="s">
        <v>267</v>
      </c>
      <c r="E1173" s="61" t="s">
        <v>77</v>
      </c>
      <c r="F1173" s="61" t="s">
        <v>189</v>
      </c>
      <c r="G1173" s="61" t="s">
        <v>190</v>
      </c>
      <c r="H1173" s="62">
        <v>1</v>
      </c>
      <c r="I1173" s="63">
        <v>100</v>
      </c>
      <c r="J1173" s="62">
        <v>64</v>
      </c>
      <c r="K1173" s="62">
        <v>1</v>
      </c>
      <c r="L1173" s="62">
        <v>0</v>
      </c>
      <c r="M1173" s="63">
        <v>100</v>
      </c>
      <c r="N1173" s="63">
        <v>0</v>
      </c>
    </row>
    <row r="1174" spans="1:14" x14ac:dyDescent="0.3">
      <c r="A1174" s="61" t="s">
        <v>69</v>
      </c>
      <c r="B1174" s="61" t="s">
        <v>321</v>
      </c>
      <c r="C1174" s="61" t="s">
        <v>21</v>
      </c>
      <c r="D1174" s="61" t="s">
        <v>267</v>
      </c>
      <c r="E1174" s="61" t="s">
        <v>77</v>
      </c>
      <c r="F1174" s="61" t="s">
        <v>191</v>
      </c>
      <c r="G1174" s="61" t="s">
        <v>192</v>
      </c>
      <c r="H1174" s="62">
        <v>7</v>
      </c>
      <c r="I1174" s="63">
        <v>100</v>
      </c>
      <c r="J1174" s="62">
        <v>53.428571428571431</v>
      </c>
      <c r="K1174" s="64">
        <v>7</v>
      </c>
      <c r="L1174" s="62">
        <v>0</v>
      </c>
      <c r="M1174" s="63">
        <v>100</v>
      </c>
      <c r="N1174" s="63">
        <v>0</v>
      </c>
    </row>
    <row r="1175" spans="1:14" x14ac:dyDescent="0.3">
      <c r="A1175" s="61" t="s">
        <v>69</v>
      </c>
      <c r="B1175" s="61" t="s">
        <v>321</v>
      </c>
      <c r="C1175" s="61" t="s">
        <v>21</v>
      </c>
      <c r="D1175" s="61" t="s">
        <v>267</v>
      </c>
      <c r="E1175" s="61" t="s">
        <v>77</v>
      </c>
      <c r="F1175" s="61" t="s">
        <v>193</v>
      </c>
      <c r="G1175" s="61" t="s">
        <v>194</v>
      </c>
      <c r="H1175" s="64">
        <v>1</v>
      </c>
      <c r="I1175" s="65">
        <v>50</v>
      </c>
      <c r="J1175" s="64">
        <v>64</v>
      </c>
      <c r="K1175" s="64">
        <v>1</v>
      </c>
      <c r="L1175" s="64">
        <v>0</v>
      </c>
      <c r="M1175" s="65">
        <v>100</v>
      </c>
      <c r="N1175" s="65">
        <v>0</v>
      </c>
    </row>
    <row r="1176" spans="1:14" x14ac:dyDescent="0.3">
      <c r="A1176" s="61" t="s">
        <v>69</v>
      </c>
      <c r="B1176" s="61" t="s">
        <v>321</v>
      </c>
      <c r="C1176" s="61" t="s">
        <v>21</v>
      </c>
      <c r="D1176" s="61" t="s">
        <v>267</v>
      </c>
      <c r="E1176" s="61" t="s">
        <v>77</v>
      </c>
      <c r="F1176" s="61" t="s">
        <v>195</v>
      </c>
      <c r="G1176" s="61" t="s">
        <v>196</v>
      </c>
      <c r="H1176" s="64">
        <v>3</v>
      </c>
      <c r="I1176" s="65">
        <v>100</v>
      </c>
      <c r="J1176" s="64">
        <v>40.333333333333336</v>
      </c>
      <c r="K1176" s="64">
        <v>3</v>
      </c>
      <c r="L1176" s="64">
        <v>0</v>
      </c>
      <c r="M1176" s="65">
        <v>100</v>
      </c>
      <c r="N1176" s="65">
        <v>0</v>
      </c>
    </row>
    <row r="1177" spans="1:14" x14ac:dyDescent="0.3">
      <c r="A1177" s="61" t="s">
        <v>69</v>
      </c>
      <c r="B1177" s="61" t="s">
        <v>321</v>
      </c>
      <c r="C1177" s="61" t="s">
        <v>21</v>
      </c>
      <c r="D1177" s="61" t="s">
        <v>267</v>
      </c>
      <c r="E1177" s="61" t="s">
        <v>77</v>
      </c>
      <c r="F1177" s="61" t="s">
        <v>197</v>
      </c>
      <c r="G1177" s="61" t="s">
        <v>198</v>
      </c>
      <c r="H1177" s="64">
        <v>4</v>
      </c>
      <c r="I1177" s="65">
        <v>80</v>
      </c>
      <c r="J1177" s="64">
        <v>57.25</v>
      </c>
      <c r="K1177" s="64">
        <v>4</v>
      </c>
      <c r="L1177" s="64">
        <v>0</v>
      </c>
      <c r="M1177" s="65">
        <v>100</v>
      </c>
      <c r="N1177" s="65">
        <v>0</v>
      </c>
    </row>
    <row r="1178" spans="1:14" x14ac:dyDescent="0.3">
      <c r="A1178" s="61" t="s">
        <v>69</v>
      </c>
      <c r="B1178" s="61" t="s">
        <v>321</v>
      </c>
      <c r="C1178" s="61" t="s">
        <v>21</v>
      </c>
      <c r="D1178" s="61" t="s">
        <v>267</v>
      </c>
      <c r="E1178" s="61" t="s">
        <v>78</v>
      </c>
      <c r="F1178" s="61" t="s">
        <v>213</v>
      </c>
      <c r="G1178" s="61" t="s">
        <v>214</v>
      </c>
      <c r="H1178" s="62">
        <v>1</v>
      </c>
      <c r="I1178" s="63">
        <v>100</v>
      </c>
      <c r="J1178" s="62">
        <v>31</v>
      </c>
      <c r="K1178" s="64">
        <v>1</v>
      </c>
      <c r="L1178" s="62">
        <v>0</v>
      </c>
      <c r="M1178" s="63">
        <v>100</v>
      </c>
      <c r="N1178" s="63">
        <v>0</v>
      </c>
    </row>
    <row r="1179" spans="1:14" x14ac:dyDescent="0.3">
      <c r="A1179" s="61" t="s">
        <v>69</v>
      </c>
      <c r="B1179" s="61" t="s">
        <v>321</v>
      </c>
      <c r="C1179" s="61" t="s">
        <v>21</v>
      </c>
      <c r="D1179" s="61" t="s">
        <v>267</v>
      </c>
      <c r="E1179" s="61" t="s">
        <v>78</v>
      </c>
      <c r="F1179" s="61" t="s">
        <v>217</v>
      </c>
      <c r="G1179" s="61" t="s">
        <v>218</v>
      </c>
      <c r="H1179" s="62">
        <v>1</v>
      </c>
      <c r="I1179" s="63">
        <v>100</v>
      </c>
      <c r="J1179" s="62">
        <v>49</v>
      </c>
      <c r="K1179" s="64">
        <v>1</v>
      </c>
      <c r="L1179" s="62">
        <v>0</v>
      </c>
      <c r="M1179" s="63">
        <v>100</v>
      </c>
      <c r="N1179" s="63">
        <v>0</v>
      </c>
    </row>
    <row r="1180" spans="1:14" x14ac:dyDescent="0.3">
      <c r="A1180" s="61" t="s">
        <v>69</v>
      </c>
      <c r="B1180" s="61" t="s">
        <v>321</v>
      </c>
      <c r="C1180" s="61" t="s">
        <v>21</v>
      </c>
      <c r="D1180" s="61" t="s">
        <v>267</v>
      </c>
      <c r="E1180" s="61" t="s">
        <v>78</v>
      </c>
      <c r="F1180" s="61" t="s">
        <v>219</v>
      </c>
      <c r="G1180" s="61" t="s">
        <v>220</v>
      </c>
      <c r="H1180" s="62">
        <v>1</v>
      </c>
      <c r="I1180" s="63">
        <v>100</v>
      </c>
      <c r="J1180" s="62">
        <v>59</v>
      </c>
      <c r="K1180" s="64">
        <v>1</v>
      </c>
      <c r="L1180" s="62">
        <v>0</v>
      </c>
      <c r="M1180" s="63">
        <v>100</v>
      </c>
      <c r="N1180" s="63">
        <v>0</v>
      </c>
    </row>
    <row r="1181" spans="1:14" x14ac:dyDescent="0.3">
      <c r="A1181" s="61" t="s">
        <v>69</v>
      </c>
      <c r="B1181" s="61" t="s">
        <v>321</v>
      </c>
      <c r="C1181" s="61" t="s">
        <v>21</v>
      </c>
      <c r="D1181" s="61" t="s">
        <v>267</v>
      </c>
      <c r="E1181" s="61" t="s">
        <v>78</v>
      </c>
      <c r="F1181" s="61" t="s">
        <v>223</v>
      </c>
      <c r="G1181" s="61" t="s">
        <v>224</v>
      </c>
      <c r="H1181" s="62">
        <v>2</v>
      </c>
      <c r="I1181" s="63">
        <v>100</v>
      </c>
      <c r="J1181" s="62">
        <v>36</v>
      </c>
      <c r="K1181" s="64">
        <v>2</v>
      </c>
      <c r="L1181" s="62">
        <v>0</v>
      </c>
      <c r="M1181" s="63">
        <v>100</v>
      </c>
      <c r="N1181" s="63">
        <v>0</v>
      </c>
    </row>
    <row r="1182" spans="1:14" x14ac:dyDescent="0.3">
      <c r="A1182" s="61" t="s">
        <v>69</v>
      </c>
      <c r="B1182" s="61" t="s">
        <v>321</v>
      </c>
      <c r="C1182" s="61" t="s">
        <v>22</v>
      </c>
      <c r="D1182" s="61" t="s">
        <v>268</v>
      </c>
      <c r="E1182" s="61" t="s">
        <v>74</v>
      </c>
      <c r="F1182" s="61" t="s">
        <v>135</v>
      </c>
      <c r="G1182" s="61" t="s">
        <v>136</v>
      </c>
      <c r="H1182" s="64">
        <v>962</v>
      </c>
      <c r="I1182" s="65">
        <v>88.991674375578171</v>
      </c>
      <c r="J1182" s="64">
        <v>32.478170478170476</v>
      </c>
      <c r="K1182" s="64">
        <v>961</v>
      </c>
      <c r="L1182" s="64">
        <v>1</v>
      </c>
      <c r="M1182" s="65">
        <v>99.896049896049902</v>
      </c>
      <c r="N1182" s="65">
        <v>0.10395010395010396</v>
      </c>
    </row>
    <row r="1183" spans="1:14" x14ac:dyDescent="0.3">
      <c r="A1183" s="61" t="s">
        <v>69</v>
      </c>
      <c r="B1183" s="61" t="s">
        <v>321</v>
      </c>
      <c r="C1183" s="61" t="s">
        <v>22</v>
      </c>
      <c r="D1183" s="61" t="s">
        <v>268</v>
      </c>
      <c r="E1183" s="61" t="s">
        <v>74</v>
      </c>
      <c r="F1183" s="61" t="s">
        <v>137</v>
      </c>
      <c r="G1183" s="61" t="s">
        <v>138</v>
      </c>
      <c r="H1183" s="62">
        <v>176</v>
      </c>
      <c r="I1183" s="63">
        <v>55.172413793103445</v>
      </c>
      <c r="J1183" s="62">
        <v>30.897727272727273</v>
      </c>
      <c r="K1183" s="64">
        <v>176</v>
      </c>
      <c r="L1183" s="62">
        <v>0</v>
      </c>
      <c r="M1183" s="63">
        <v>100</v>
      </c>
      <c r="N1183" s="63">
        <v>0</v>
      </c>
    </row>
    <row r="1184" spans="1:14" x14ac:dyDescent="0.3">
      <c r="A1184" s="61" t="s">
        <v>69</v>
      </c>
      <c r="B1184" s="61" t="s">
        <v>321</v>
      </c>
      <c r="C1184" s="61" t="s">
        <v>22</v>
      </c>
      <c r="D1184" s="61" t="s">
        <v>268</v>
      </c>
      <c r="E1184" s="61" t="s">
        <v>74</v>
      </c>
      <c r="F1184" s="61" t="s">
        <v>139</v>
      </c>
      <c r="G1184" s="61" t="s">
        <v>140</v>
      </c>
      <c r="H1184" s="64">
        <v>364</v>
      </c>
      <c r="I1184" s="65">
        <v>85.046728971962608</v>
      </c>
      <c r="J1184" s="64">
        <v>22.689560439560438</v>
      </c>
      <c r="K1184" s="64">
        <v>364</v>
      </c>
      <c r="L1184" s="64">
        <v>0</v>
      </c>
      <c r="M1184" s="65">
        <v>100</v>
      </c>
      <c r="N1184" s="65">
        <v>0</v>
      </c>
    </row>
    <row r="1185" spans="1:14" x14ac:dyDescent="0.3">
      <c r="A1185" s="61" t="s">
        <v>69</v>
      </c>
      <c r="B1185" s="61" t="s">
        <v>321</v>
      </c>
      <c r="C1185" s="61" t="s">
        <v>22</v>
      </c>
      <c r="D1185" s="61" t="s">
        <v>268</v>
      </c>
      <c r="E1185" s="61" t="s">
        <v>74</v>
      </c>
      <c r="F1185" s="61" t="s">
        <v>141</v>
      </c>
      <c r="G1185" s="61" t="s">
        <v>142</v>
      </c>
      <c r="H1185" s="64">
        <v>664</v>
      </c>
      <c r="I1185" s="65">
        <v>84.910485933503836</v>
      </c>
      <c r="J1185" s="64">
        <v>25.664156626506024</v>
      </c>
      <c r="K1185" s="64">
        <v>663</v>
      </c>
      <c r="L1185" s="64">
        <v>1</v>
      </c>
      <c r="M1185" s="65">
        <v>99.849397590361448</v>
      </c>
      <c r="N1185" s="65">
        <v>0.15060240963855423</v>
      </c>
    </row>
    <row r="1186" spans="1:14" x14ac:dyDescent="0.3">
      <c r="A1186" s="61" t="s">
        <v>69</v>
      </c>
      <c r="B1186" s="61" t="s">
        <v>321</v>
      </c>
      <c r="C1186" s="61" t="s">
        <v>22</v>
      </c>
      <c r="D1186" s="61" t="s">
        <v>268</v>
      </c>
      <c r="E1186" s="61" t="s">
        <v>74</v>
      </c>
      <c r="F1186" s="61" t="s">
        <v>143</v>
      </c>
      <c r="G1186" s="61" t="s">
        <v>144</v>
      </c>
      <c r="H1186" s="64">
        <v>676</v>
      </c>
      <c r="I1186" s="65">
        <v>87.79220779220779</v>
      </c>
      <c r="J1186" s="64">
        <v>31.218934911242602</v>
      </c>
      <c r="K1186" s="64">
        <v>676</v>
      </c>
      <c r="L1186" s="64">
        <v>0</v>
      </c>
      <c r="M1186" s="65">
        <v>100</v>
      </c>
      <c r="N1186" s="65">
        <v>0</v>
      </c>
    </row>
    <row r="1187" spans="1:14" x14ac:dyDescent="0.3">
      <c r="A1187" s="61" t="s">
        <v>69</v>
      </c>
      <c r="B1187" s="61" t="s">
        <v>321</v>
      </c>
      <c r="C1187" s="61" t="s">
        <v>22</v>
      </c>
      <c r="D1187" s="61" t="s">
        <v>268</v>
      </c>
      <c r="E1187" s="61" t="s">
        <v>74</v>
      </c>
      <c r="F1187" s="61" t="s">
        <v>145</v>
      </c>
      <c r="G1187" s="61" t="s">
        <v>146</v>
      </c>
      <c r="H1187" s="64">
        <v>716</v>
      </c>
      <c r="I1187" s="65">
        <v>86.057692307692307</v>
      </c>
      <c r="J1187" s="64">
        <v>24.695530726256983</v>
      </c>
      <c r="K1187" s="64">
        <v>716</v>
      </c>
      <c r="L1187" s="64">
        <v>0</v>
      </c>
      <c r="M1187" s="65">
        <v>100</v>
      </c>
      <c r="N1187" s="65">
        <v>0</v>
      </c>
    </row>
    <row r="1188" spans="1:14" x14ac:dyDescent="0.3">
      <c r="A1188" s="61" t="s">
        <v>69</v>
      </c>
      <c r="B1188" s="61" t="s">
        <v>321</v>
      </c>
      <c r="C1188" s="61" t="s">
        <v>22</v>
      </c>
      <c r="D1188" s="61" t="s">
        <v>268</v>
      </c>
      <c r="E1188" s="61" t="s">
        <v>74</v>
      </c>
      <c r="F1188" s="61" t="s">
        <v>147</v>
      </c>
      <c r="G1188" s="61" t="s">
        <v>148</v>
      </c>
      <c r="H1188" s="64">
        <v>136</v>
      </c>
      <c r="I1188" s="65">
        <v>82.424242424242422</v>
      </c>
      <c r="J1188" s="64">
        <v>26</v>
      </c>
      <c r="K1188" s="64">
        <v>136</v>
      </c>
      <c r="L1188" s="64">
        <v>0</v>
      </c>
      <c r="M1188" s="65">
        <v>100</v>
      </c>
      <c r="N1188" s="65">
        <v>0</v>
      </c>
    </row>
    <row r="1189" spans="1:14" x14ac:dyDescent="0.3">
      <c r="A1189" s="61" t="s">
        <v>69</v>
      </c>
      <c r="B1189" s="61" t="s">
        <v>321</v>
      </c>
      <c r="C1189" s="61" t="s">
        <v>22</v>
      </c>
      <c r="D1189" s="61" t="s">
        <v>268</v>
      </c>
      <c r="E1189" s="61" t="s">
        <v>74</v>
      </c>
      <c r="F1189" s="61" t="s">
        <v>149</v>
      </c>
      <c r="G1189" s="61" t="s">
        <v>150</v>
      </c>
      <c r="H1189" s="62">
        <v>208</v>
      </c>
      <c r="I1189" s="63">
        <v>81.568627450980387</v>
      </c>
      <c r="J1189" s="62">
        <v>18.317307692307693</v>
      </c>
      <c r="K1189" s="64">
        <v>208</v>
      </c>
      <c r="L1189" s="62">
        <v>0</v>
      </c>
      <c r="M1189" s="63">
        <v>100</v>
      </c>
      <c r="N1189" s="63">
        <v>0</v>
      </c>
    </row>
    <row r="1190" spans="1:14" x14ac:dyDescent="0.3">
      <c r="A1190" s="61" t="s">
        <v>69</v>
      </c>
      <c r="B1190" s="61" t="s">
        <v>321</v>
      </c>
      <c r="C1190" s="61" t="s">
        <v>22</v>
      </c>
      <c r="D1190" s="61" t="s">
        <v>268</v>
      </c>
      <c r="E1190" s="61" t="s">
        <v>74</v>
      </c>
      <c r="F1190" s="61" t="s">
        <v>151</v>
      </c>
      <c r="G1190" s="61" t="s">
        <v>152</v>
      </c>
      <c r="H1190" s="62">
        <v>379</v>
      </c>
      <c r="I1190" s="63">
        <v>90.453460620525064</v>
      </c>
      <c r="J1190" s="62">
        <v>35.831134564643797</v>
      </c>
      <c r="K1190" s="64">
        <v>379</v>
      </c>
      <c r="L1190" s="62">
        <v>0</v>
      </c>
      <c r="M1190" s="63">
        <v>100</v>
      </c>
      <c r="N1190" s="63">
        <v>0</v>
      </c>
    </row>
    <row r="1191" spans="1:14" x14ac:dyDescent="0.3">
      <c r="A1191" s="61" t="s">
        <v>69</v>
      </c>
      <c r="B1191" s="61" t="s">
        <v>321</v>
      </c>
      <c r="C1191" s="61" t="s">
        <v>22</v>
      </c>
      <c r="D1191" s="61" t="s">
        <v>268</v>
      </c>
      <c r="E1191" s="61" t="s">
        <v>75</v>
      </c>
      <c r="F1191" s="61" t="s">
        <v>153</v>
      </c>
      <c r="G1191" s="61" t="s">
        <v>154</v>
      </c>
      <c r="H1191" s="64">
        <v>87</v>
      </c>
      <c r="I1191" s="65">
        <v>83.65384615384616</v>
      </c>
      <c r="J1191" s="64">
        <v>35.218390804597703</v>
      </c>
      <c r="K1191" s="64">
        <v>87</v>
      </c>
      <c r="L1191" s="64">
        <v>0</v>
      </c>
      <c r="M1191" s="65">
        <v>100</v>
      </c>
      <c r="N1191" s="65">
        <v>0</v>
      </c>
    </row>
    <row r="1192" spans="1:14" x14ac:dyDescent="0.3">
      <c r="A1192" s="61" t="s">
        <v>69</v>
      </c>
      <c r="B1192" s="61" t="s">
        <v>321</v>
      </c>
      <c r="C1192" s="61" t="s">
        <v>22</v>
      </c>
      <c r="D1192" s="61" t="s">
        <v>268</v>
      </c>
      <c r="E1192" s="61" t="s">
        <v>75</v>
      </c>
      <c r="F1192" s="61" t="s">
        <v>155</v>
      </c>
      <c r="G1192" s="61" t="s">
        <v>156</v>
      </c>
      <c r="H1192" s="64">
        <v>93</v>
      </c>
      <c r="I1192" s="65">
        <v>70.454545454545453</v>
      </c>
      <c r="J1192" s="64">
        <v>37.72043010752688</v>
      </c>
      <c r="K1192" s="64">
        <v>93</v>
      </c>
      <c r="L1192" s="64">
        <v>0</v>
      </c>
      <c r="M1192" s="65">
        <v>100</v>
      </c>
      <c r="N1192" s="65">
        <v>0</v>
      </c>
    </row>
    <row r="1193" spans="1:14" x14ac:dyDescent="0.3">
      <c r="A1193" s="61" t="s">
        <v>69</v>
      </c>
      <c r="B1193" s="61" t="s">
        <v>321</v>
      </c>
      <c r="C1193" s="61" t="s">
        <v>22</v>
      </c>
      <c r="D1193" s="61" t="s">
        <v>268</v>
      </c>
      <c r="E1193" s="61" t="s">
        <v>75</v>
      </c>
      <c r="F1193" s="61" t="s">
        <v>157</v>
      </c>
      <c r="G1193" s="61" t="s">
        <v>158</v>
      </c>
      <c r="H1193" s="62">
        <v>8</v>
      </c>
      <c r="I1193" s="63">
        <v>25.806451612903224</v>
      </c>
      <c r="J1193" s="62">
        <v>39.75</v>
      </c>
      <c r="K1193" s="64">
        <v>8</v>
      </c>
      <c r="L1193" s="62">
        <v>0</v>
      </c>
      <c r="M1193" s="63">
        <v>100</v>
      </c>
      <c r="N1193" s="63">
        <v>0</v>
      </c>
    </row>
    <row r="1194" spans="1:14" x14ac:dyDescent="0.3">
      <c r="A1194" s="61" t="s">
        <v>69</v>
      </c>
      <c r="B1194" s="61" t="s">
        <v>321</v>
      </c>
      <c r="C1194" s="61" t="s">
        <v>22</v>
      </c>
      <c r="D1194" s="61" t="s">
        <v>268</v>
      </c>
      <c r="E1194" s="61" t="s">
        <v>75</v>
      </c>
      <c r="F1194" s="61" t="s">
        <v>159</v>
      </c>
      <c r="G1194" s="61" t="s">
        <v>160</v>
      </c>
      <c r="H1194" s="64">
        <v>75</v>
      </c>
      <c r="I1194" s="65">
        <v>85.227272727272734</v>
      </c>
      <c r="J1194" s="64">
        <v>41.626666666666665</v>
      </c>
      <c r="K1194" s="64">
        <v>75</v>
      </c>
      <c r="L1194" s="64">
        <v>0</v>
      </c>
      <c r="M1194" s="65">
        <v>100</v>
      </c>
      <c r="N1194" s="65">
        <v>0</v>
      </c>
    </row>
    <row r="1195" spans="1:14" x14ac:dyDescent="0.3">
      <c r="A1195" s="61" t="s">
        <v>69</v>
      </c>
      <c r="B1195" s="61" t="s">
        <v>321</v>
      </c>
      <c r="C1195" s="61" t="s">
        <v>22</v>
      </c>
      <c r="D1195" s="61" t="s">
        <v>268</v>
      </c>
      <c r="E1195" s="61" t="s">
        <v>75</v>
      </c>
      <c r="F1195" s="61" t="s">
        <v>161</v>
      </c>
      <c r="G1195" s="61" t="s">
        <v>162</v>
      </c>
      <c r="H1195" s="64">
        <v>403</v>
      </c>
      <c r="I1195" s="65">
        <v>84.486373165618446</v>
      </c>
      <c r="J1195" s="64">
        <v>39.230769230769234</v>
      </c>
      <c r="K1195" s="64">
        <v>403</v>
      </c>
      <c r="L1195" s="64">
        <v>0</v>
      </c>
      <c r="M1195" s="65">
        <v>100</v>
      </c>
      <c r="N1195" s="65">
        <v>0</v>
      </c>
    </row>
    <row r="1196" spans="1:14" x14ac:dyDescent="0.3">
      <c r="A1196" s="61" t="s">
        <v>69</v>
      </c>
      <c r="B1196" s="61" t="s">
        <v>321</v>
      </c>
      <c r="C1196" s="61" t="s">
        <v>22</v>
      </c>
      <c r="D1196" s="61" t="s">
        <v>268</v>
      </c>
      <c r="E1196" s="61" t="s">
        <v>75</v>
      </c>
      <c r="F1196" s="61" t="s">
        <v>163</v>
      </c>
      <c r="G1196" s="61" t="s">
        <v>164</v>
      </c>
      <c r="H1196" s="64">
        <v>426</v>
      </c>
      <c r="I1196" s="65">
        <v>92.20779220779221</v>
      </c>
      <c r="J1196" s="64">
        <v>36.66901408450704</v>
      </c>
      <c r="K1196" s="64">
        <v>426</v>
      </c>
      <c r="L1196" s="64">
        <v>0</v>
      </c>
      <c r="M1196" s="65">
        <v>100</v>
      </c>
      <c r="N1196" s="65">
        <v>0</v>
      </c>
    </row>
    <row r="1197" spans="1:14" x14ac:dyDescent="0.3">
      <c r="A1197" s="61" t="s">
        <v>69</v>
      </c>
      <c r="B1197" s="61" t="s">
        <v>321</v>
      </c>
      <c r="C1197" s="61" t="s">
        <v>22</v>
      </c>
      <c r="D1197" s="61" t="s">
        <v>268</v>
      </c>
      <c r="E1197" s="61" t="s">
        <v>75</v>
      </c>
      <c r="F1197" s="61" t="s">
        <v>165</v>
      </c>
      <c r="G1197" s="61" t="s">
        <v>166</v>
      </c>
      <c r="H1197" s="64">
        <v>71</v>
      </c>
      <c r="I1197" s="65">
        <v>57.72357723577236</v>
      </c>
      <c r="J1197" s="64">
        <v>39.690140845070424</v>
      </c>
      <c r="K1197" s="64">
        <v>71</v>
      </c>
      <c r="L1197" s="64">
        <v>0</v>
      </c>
      <c r="M1197" s="65">
        <v>100</v>
      </c>
      <c r="N1197" s="65">
        <v>0</v>
      </c>
    </row>
    <row r="1198" spans="1:14" x14ac:dyDescent="0.3">
      <c r="A1198" s="61" t="s">
        <v>69</v>
      </c>
      <c r="B1198" s="61" t="s">
        <v>321</v>
      </c>
      <c r="C1198" s="61" t="s">
        <v>22</v>
      </c>
      <c r="D1198" s="61" t="s">
        <v>268</v>
      </c>
      <c r="E1198" s="61" t="s">
        <v>76</v>
      </c>
      <c r="F1198" s="61" t="s">
        <v>167</v>
      </c>
      <c r="G1198" s="61" t="s">
        <v>168</v>
      </c>
      <c r="H1198" s="62">
        <v>91</v>
      </c>
      <c r="I1198" s="63">
        <v>70</v>
      </c>
      <c r="J1198" s="62">
        <v>42.879120879120876</v>
      </c>
      <c r="K1198" s="64">
        <v>91</v>
      </c>
      <c r="L1198" s="62">
        <v>0</v>
      </c>
      <c r="M1198" s="63">
        <v>100</v>
      </c>
      <c r="N1198" s="63">
        <v>0</v>
      </c>
    </row>
    <row r="1199" spans="1:14" x14ac:dyDescent="0.3">
      <c r="A1199" s="61" t="s">
        <v>69</v>
      </c>
      <c r="B1199" s="61" t="s">
        <v>321</v>
      </c>
      <c r="C1199" s="61" t="s">
        <v>22</v>
      </c>
      <c r="D1199" s="61" t="s">
        <v>268</v>
      </c>
      <c r="E1199" s="61" t="s">
        <v>76</v>
      </c>
      <c r="F1199" s="61" t="s">
        <v>169</v>
      </c>
      <c r="G1199" s="61" t="s">
        <v>170</v>
      </c>
      <c r="H1199" s="64">
        <v>58</v>
      </c>
      <c r="I1199" s="65">
        <v>69.047619047619051</v>
      </c>
      <c r="J1199" s="64">
        <v>34.344827586206897</v>
      </c>
      <c r="K1199" s="64">
        <v>58</v>
      </c>
      <c r="L1199" s="64">
        <v>0</v>
      </c>
      <c r="M1199" s="65">
        <v>100</v>
      </c>
      <c r="N1199" s="65">
        <v>0</v>
      </c>
    </row>
    <row r="1200" spans="1:14" x14ac:dyDescent="0.3">
      <c r="A1200" s="61" t="s">
        <v>69</v>
      </c>
      <c r="B1200" s="61" t="s">
        <v>321</v>
      </c>
      <c r="C1200" s="61" t="s">
        <v>22</v>
      </c>
      <c r="D1200" s="61" t="s">
        <v>268</v>
      </c>
      <c r="E1200" s="61" t="s">
        <v>76</v>
      </c>
      <c r="F1200" s="61" t="s">
        <v>171</v>
      </c>
      <c r="G1200" s="61" t="s">
        <v>172</v>
      </c>
      <c r="H1200" s="64">
        <v>71</v>
      </c>
      <c r="I1200" s="65">
        <v>74.73684210526315</v>
      </c>
      <c r="J1200" s="64">
        <v>45.887323943661968</v>
      </c>
      <c r="K1200" s="64">
        <v>71</v>
      </c>
      <c r="L1200" s="64">
        <v>0</v>
      </c>
      <c r="M1200" s="65">
        <v>100</v>
      </c>
      <c r="N1200" s="65">
        <v>0</v>
      </c>
    </row>
    <row r="1201" spans="1:14" x14ac:dyDescent="0.3">
      <c r="A1201" s="61" t="s">
        <v>69</v>
      </c>
      <c r="B1201" s="61" t="s">
        <v>321</v>
      </c>
      <c r="C1201" s="61" t="s">
        <v>22</v>
      </c>
      <c r="D1201" s="61" t="s">
        <v>268</v>
      </c>
      <c r="E1201" s="61" t="s">
        <v>76</v>
      </c>
      <c r="F1201" s="61" t="s">
        <v>173</v>
      </c>
      <c r="G1201" s="61" t="s">
        <v>174</v>
      </c>
      <c r="H1201" s="62">
        <v>32</v>
      </c>
      <c r="I1201" s="63">
        <v>59.259259259259252</v>
      </c>
      <c r="J1201" s="62">
        <v>57.3125</v>
      </c>
      <c r="K1201" s="64">
        <v>32</v>
      </c>
      <c r="L1201" s="62">
        <v>0</v>
      </c>
      <c r="M1201" s="63">
        <v>100</v>
      </c>
      <c r="N1201" s="63">
        <v>0</v>
      </c>
    </row>
    <row r="1202" spans="1:14" x14ac:dyDescent="0.3">
      <c r="A1202" s="61" t="s">
        <v>69</v>
      </c>
      <c r="B1202" s="61" t="s">
        <v>321</v>
      </c>
      <c r="C1202" s="61" t="s">
        <v>22</v>
      </c>
      <c r="D1202" s="61" t="s">
        <v>268</v>
      </c>
      <c r="E1202" s="61" t="s">
        <v>76</v>
      </c>
      <c r="F1202" s="61" t="s">
        <v>175</v>
      </c>
      <c r="G1202" s="61" t="s">
        <v>176</v>
      </c>
      <c r="H1202" s="64">
        <v>72</v>
      </c>
      <c r="I1202" s="65">
        <v>79.120879120879124</v>
      </c>
      <c r="J1202" s="64">
        <v>41.958333333333336</v>
      </c>
      <c r="K1202" s="64">
        <v>72</v>
      </c>
      <c r="L1202" s="64">
        <v>0</v>
      </c>
      <c r="M1202" s="65">
        <v>100</v>
      </c>
      <c r="N1202" s="65">
        <v>0</v>
      </c>
    </row>
    <row r="1203" spans="1:14" x14ac:dyDescent="0.3">
      <c r="A1203" s="61" t="s">
        <v>69</v>
      </c>
      <c r="B1203" s="61" t="s">
        <v>321</v>
      </c>
      <c r="C1203" s="61" t="s">
        <v>22</v>
      </c>
      <c r="D1203" s="61" t="s">
        <v>268</v>
      </c>
      <c r="E1203" s="61" t="s">
        <v>76</v>
      </c>
      <c r="F1203" s="61" t="s">
        <v>177</v>
      </c>
      <c r="G1203" s="61" t="s">
        <v>178</v>
      </c>
      <c r="H1203" s="62">
        <v>85</v>
      </c>
      <c r="I1203" s="63">
        <v>89.473684210526315</v>
      </c>
      <c r="J1203" s="62">
        <v>44.011764705882356</v>
      </c>
      <c r="K1203" s="64">
        <v>85</v>
      </c>
      <c r="L1203" s="62">
        <v>0</v>
      </c>
      <c r="M1203" s="63">
        <v>100</v>
      </c>
      <c r="N1203" s="63">
        <v>0</v>
      </c>
    </row>
    <row r="1204" spans="1:14" x14ac:dyDescent="0.3">
      <c r="A1204" s="61" t="s">
        <v>69</v>
      </c>
      <c r="B1204" s="61" t="s">
        <v>321</v>
      </c>
      <c r="C1204" s="61" t="s">
        <v>22</v>
      </c>
      <c r="D1204" s="61" t="s">
        <v>268</v>
      </c>
      <c r="E1204" s="61" t="s">
        <v>77</v>
      </c>
      <c r="F1204" s="61" t="s">
        <v>179</v>
      </c>
      <c r="G1204" s="61" t="s">
        <v>180</v>
      </c>
      <c r="H1204" s="62">
        <v>8</v>
      </c>
      <c r="I1204" s="63">
        <v>27.586206896551722</v>
      </c>
      <c r="J1204" s="62">
        <v>47.375</v>
      </c>
      <c r="K1204" s="64">
        <v>8</v>
      </c>
      <c r="L1204" s="62">
        <v>0</v>
      </c>
      <c r="M1204" s="63">
        <v>100</v>
      </c>
      <c r="N1204" s="63">
        <v>0</v>
      </c>
    </row>
    <row r="1205" spans="1:14" x14ac:dyDescent="0.3">
      <c r="A1205" s="61" t="s">
        <v>69</v>
      </c>
      <c r="B1205" s="61" t="s">
        <v>321</v>
      </c>
      <c r="C1205" s="61" t="s">
        <v>22</v>
      </c>
      <c r="D1205" s="61" t="s">
        <v>268</v>
      </c>
      <c r="E1205" s="61" t="s">
        <v>77</v>
      </c>
      <c r="F1205" s="61" t="s">
        <v>181</v>
      </c>
      <c r="G1205" s="61" t="s">
        <v>182</v>
      </c>
      <c r="H1205" s="62">
        <v>35</v>
      </c>
      <c r="I1205" s="63">
        <v>72.916666666666657</v>
      </c>
      <c r="J1205" s="62">
        <v>46.657142857142858</v>
      </c>
      <c r="K1205" s="64">
        <v>35</v>
      </c>
      <c r="L1205" s="62">
        <v>0</v>
      </c>
      <c r="M1205" s="63">
        <v>100</v>
      </c>
      <c r="N1205" s="63">
        <v>0</v>
      </c>
    </row>
    <row r="1206" spans="1:14" x14ac:dyDescent="0.3">
      <c r="A1206" s="61" t="s">
        <v>69</v>
      </c>
      <c r="B1206" s="61" t="s">
        <v>321</v>
      </c>
      <c r="C1206" s="61" t="s">
        <v>22</v>
      </c>
      <c r="D1206" s="61" t="s">
        <v>268</v>
      </c>
      <c r="E1206" s="61" t="s">
        <v>77</v>
      </c>
      <c r="F1206" s="61" t="s">
        <v>183</v>
      </c>
      <c r="G1206" s="61" t="s">
        <v>184</v>
      </c>
      <c r="H1206" s="62">
        <v>150</v>
      </c>
      <c r="I1206" s="63">
        <v>88.757396449704146</v>
      </c>
      <c r="J1206" s="62">
        <v>43.766666666666666</v>
      </c>
      <c r="K1206" s="64">
        <v>150</v>
      </c>
      <c r="L1206" s="62">
        <v>0</v>
      </c>
      <c r="M1206" s="63">
        <v>100</v>
      </c>
      <c r="N1206" s="63">
        <v>0</v>
      </c>
    </row>
    <row r="1207" spans="1:14" x14ac:dyDescent="0.3">
      <c r="A1207" s="61" t="s">
        <v>69</v>
      </c>
      <c r="B1207" s="61" t="s">
        <v>321</v>
      </c>
      <c r="C1207" s="61" t="s">
        <v>22</v>
      </c>
      <c r="D1207" s="61" t="s">
        <v>268</v>
      </c>
      <c r="E1207" s="61" t="s">
        <v>77</v>
      </c>
      <c r="F1207" s="61" t="s">
        <v>185</v>
      </c>
      <c r="G1207" s="61" t="s">
        <v>186</v>
      </c>
      <c r="H1207" s="62">
        <v>45</v>
      </c>
      <c r="I1207" s="63">
        <v>86.538461538461547</v>
      </c>
      <c r="J1207" s="62">
        <v>43.6</v>
      </c>
      <c r="K1207" s="64">
        <v>45</v>
      </c>
      <c r="L1207" s="62">
        <v>0</v>
      </c>
      <c r="M1207" s="63">
        <v>100</v>
      </c>
      <c r="N1207" s="63">
        <v>0</v>
      </c>
    </row>
    <row r="1208" spans="1:14" x14ac:dyDescent="0.3">
      <c r="A1208" s="61" t="s">
        <v>69</v>
      </c>
      <c r="B1208" s="61" t="s">
        <v>321</v>
      </c>
      <c r="C1208" s="61" t="s">
        <v>22</v>
      </c>
      <c r="D1208" s="61" t="s">
        <v>268</v>
      </c>
      <c r="E1208" s="61" t="s">
        <v>77</v>
      </c>
      <c r="F1208" s="61" t="s">
        <v>187</v>
      </c>
      <c r="G1208" s="61" t="s">
        <v>188</v>
      </c>
      <c r="H1208" s="62">
        <v>12</v>
      </c>
      <c r="I1208" s="63">
        <v>57.142857142857139</v>
      </c>
      <c r="J1208" s="62">
        <v>41.666666666666664</v>
      </c>
      <c r="K1208" s="64">
        <v>12</v>
      </c>
      <c r="L1208" s="62">
        <v>0</v>
      </c>
      <c r="M1208" s="63">
        <v>100</v>
      </c>
      <c r="N1208" s="63">
        <v>0</v>
      </c>
    </row>
    <row r="1209" spans="1:14" x14ac:dyDescent="0.3">
      <c r="A1209" s="61" t="s">
        <v>69</v>
      </c>
      <c r="B1209" s="61" t="s">
        <v>321</v>
      </c>
      <c r="C1209" s="61" t="s">
        <v>22</v>
      </c>
      <c r="D1209" s="61" t="s">
        <v>268</v>
      </c>
      <c r="E1209" s="61" t="s">
        <v>77</v>
      </c>
      <c r="F1209" s="61" t="s">
        <v>189</v>
      </c>
      <c r="G1209" s="61" t="s">
        <v>190</v>
      </c>
      <c r="H1209" s="62">
        <v>5</v>
      </c>
      <c r="I1209" s="63">
        <v>16.666666666666664</v>
      </c>
      <c r="J1209" s="62">
        <v>42.6</v>
      </c>
      <c r="K1209" s="64">
        <v>5</v>
      </c>
      <c r="L1209" s="62">
        <v>0</v>
      </c>
      <c r="M1209" s="63">
        <v>100</v>
      </c>
      <c r="N1209" s="63">
        <v>0</v>
      </c>
    </row>
    <row r="1210" spans="1:14" x14ac:dyDescent="0.3">
      <c r="A1210" s="61" t="s">
        <v>69</v>
      </c>
      <c r="B1210" s="61" t="s">
        <v>321</v>
      </c>
      <c r="C1210" s="61" t="s">
        <v>22</v>
      </c>
      <c r="D1210" s="61" t="s">
        <v>268</v>
      </c>
      <c r="E1210" s="61" t="s">
        <v>77</v>
      </c>
      <c r="F1210" s="61" t="s">
        <v>191</v>
      </c>
      <c r="G1210" s="61" t="s">
        <v>192</v>
      </c>
      <c r="H1210" s="62">
        <v>116</v>
      </c>
      <c r="I1210" s="63">
        <v>93.548387096774192</v>
      </c>
      <c r="J1210" s="62">
        <v>36.724137931034484</v>
      </c>
      <c r="K1210" s="64">
        <v>116</v>
      </c>
      <c r="L1210" s="62">
        <v>0</v>
      </c>
      <c r="M1210" s="63">
        <v>100</v>
      </c>
      <c r="N1210" s="63">
        <v>0</v>
      </c>
    </row>
    <row r="1211" spans="1:14" x14ac:dyDescent="0.3">
      <c r="A1211" s="61" t="s">
        <v>69</v>
      </c>
      <c r="B1211" s="61" t="s">
        <v>321</v>
      </c>
      <c r="C1211" s="61" t="s">
        <v>22</v>
      </c>
      <c r="D1211" s="61" t="s">
        <v>268</v>
      </c>
      <c r="E1211" s="61" t="s">
        <v>77</v>
      </c>
      <c r="F1211" s="61" t="s">
        <v>193</v>
      </c>
      <c r="G1211" s="61" t="s">
        <v>194</v>
      </c>
      <c r="H1211" s="62">
        <v>22</v>
      </c>
      <c r="I1211" s="63">
        <v>70.967741935483872</v>
      </c>
      <c r="J1211" s="62">
        <v>42.545454545454547</v>
      </c>
      <c r="K1211" s="64">
        <v>22</v>
      </c>
      <c r="L1211" s="62">
        <v>0</v>
      </c>
      <c r="M1211" s="63">
        <v>100</v>
      </c>
      <c r="N1211" s="63">
        <v>0</v>
      </c>
    </row>
    <row r="1212" spans="1:14" x14ac:dyDescent="0.3">
      <c r="A1212" s="61" t="s">
        <v>69</v>
      </c>
      <c r="B1212" s="61" t="s">
        <v>321</v>
      </c>
      <c r="C1212" s="61" t="s">
        <v>22</v>
      </c>
      <c r="D1212" s="61" t="s">
        <v>268</v>
      </c>
      <c r="E1212" s="61" t="s">
        <v>77</v>
      </c>
      <c r="F1212" s="61" t="s">
        <v>195</v>
      </c>
      <c r="G1212" s="61" t="s">
        <v>196</v>
      </c>
      <c r="H1212" s="62">
        <v>9</v>
      </c>
      <c r="I1212" s="63">
        <v>47.368421052631575</v>
      </c>
      <c r="J1212" s="62">
        <v>41.666666666666664</v>
      </c>
      <c r="K1212" s="64">
        <v>9</v>
      </c>
      <c r="L1212" s="62">
        <v>0</v>
      </c>
      <c r="M1212" s="63">
        <v>100</v>
      </c>
      <c r="N1212" s="63">
        <v>0</v>
      </c>
    </row>
    <row r="1213" spans="1:14" x14ac:dyDescent="0.3">
      <c r="A1213" s="61" t="s">
        <v>69</v>
      </c>
      <c r="B1213" s="61" t="s">
        <v>321</v>
      </c>
      <c r="C1213" s="61" t="s">
        <v>22</v>
      </c>
      <c r="D1213" s="61" t="s">
        <v>268</v>
      </c>
      <c r="E1213" s="61" t="s">
        <v>77</v>
      </c>
      <c r="F1213" s="61" t="s">
        <v>197</v>
      </c>
      <c r="G1213" s="61" t="s">
        <v>198</v>
      </c>
      <c r="H1213" s="62">
        <v>113</v>
      </c>
      <c r="I1213" s="63">
        <v>86.25954198473282</v>
      </c>
      <c r="J1213" s="62">
        <v>43.89380530973451</v>
      </c>
      <c r="K1213" s="64">
        <v>113</v>
      </c>
      <c r="L1213" s="62">
        <v>0</v>
      </c>
      <c r="M1213" s="63">
        <v>100</v>
      </c>
      <c r="N1213" s="63">
        <v>0</v>
      </c>
    </row>
    <row r="1214" spans="1:14" x14ac:dyDescent="0.3">
      <c r="A1214" s="61" t="s">
        <v>69</v>
      </c>
      <c r="B1214" s="61" t="s">
        <v>321</v>
      </c>
      <c r="C1214" s="61" t="s">
        <v>22</v>
      </c>
      <c r="D1214" s="61" t="s">
        <v>268</v>
      </c>
      <c r="E1214" s="61" t="s">
        <v>77</v>
      </c>
      <c r="F1214" s="61" t="s">
        <v>199</v>
      </c>
      <c r="G1214" s="61" t="s">
        <v>200</v>
      </c>
      <c r="H1214" s="62">
        <v>25</v>
      </c>
      <c r="I1214" s="63">
        <v>59.523809523809526</v>
      </c>
      <c r="J1214" s="62">
        <v>30.56</v>
      </c>
      <c r="K1214" s="64">
        <v>25</v>
      </c>
      <c r="L1214" s="62">
        <v>0</v>
      </c>
      <c r="M1214" s="63">
        <v>100</v>
      </c>
      <c r="N1214" s="63">
        <v>0</v>
      </c>
    </row>
    <row r="1215" spans="1:14" x14ac:dyDescent="0.3">
      <c r="A1215" s="61" t="s">
        <v>69</v>
      </c>
      <c r="B1215" s="61" t="s">
        <v>321</v>
      </c>
      <c r="C1215" s="61" t="s">
        <v>22</v>
      </c>
      <c r="D1215" s="61" t="s">
        <v>268</v>
      </c>
      <c r="E1215" s="61" t="s">
        <v>78</v>
      </c>
      <c r="F1215" s="61" t="s">
        <v>203</v>
      </c>
      <c r="G1215" s="61" t="s">
        <v>204</v>
      </c>
      <c r="H1215" s="62">
        <v>26</v>
      </c>
      <c r="I1215" s="63">
        <v>100</v>
      </c>
      <c r="J1215" s="62">
        <v>38.653846153846153</v>
      </c>
      <c r="K1215" s="64">
        <v>26</v>
      </c>
      <c r="L1215" s="62">
        <v>0</v>
      </c>
      <c r="M1215" s="63">
        <v>100</v>
      </c>
      <c r="N1215" s="63">
        <v>0</v>
      </c>
    </row>
    <row r="1216" spans="1:14" x14ac:dyDescent="0.3">
      <c r="A1216" s="61" t="s">
        <v>69</v>
      </c>
      <c r="B1216" s="61" t="s">
        <v>321</v>
      </c>
      <c r="C1216" s="61" t="s">
        <v>22</v>
      </c>
      <c r="D1216" s="61" t="s">
        <v>268</v>
      </c>
      <c r="E1216" s="61" t="s">
        <v>78</v>
      </c>
      <c r="F1216" s="61" t="s">
        <v>205</v>
      </c>
      <c r="G1216" s="61" t="s">
        <v>206</v>
      </c>
      <c r="H1216" s="62">
        <v>2</v>
      </c>
      <c r="I1216" s="63">
        <v>100</v>
      </c>
      <c r="J1216" s="62">
        <v>32.5</v>
      </c>
      <c r="K1216" s="64">
        <v>2</v>
      </c>
      <c r="L1216" s="62">
        <v>0</v>
      </c>
      <c r="M1216" s="63">
        <v>100</v>
      </c>
      <c r="N1216" s="63">
        <v>0</v>
      </c>
    </row>
    <row r="1217" spans="1:14" x14ac:dyDescent="0.3">
      <c r="A1217" s="61" t="s">
        <v>69</v>
      </c>
      <c r="B1217" s="61" t="s">
        <v>321</v>
      </c>
      <c r="C1217" s="61" t="s">
        <v>22</v>
      </c>
      <c r="D1217" s="61" t="s">
        <v>268</v>
      </c>
      <c r="E1217" s="61" t="s">
        <v>78</v>
      </c>
      <c r="F1217" s="61" t="s">
        <v>207</v>
      </c>
      <c r="G1217" s="61" t="s">
        <v>208</v>
      </c>
      <c r="H1217" s="62">
        <v>20</v>
      </c>
      <c r="I1217" s="63">
        <v>100</v>
      </c>
      <c r="J1217" s="62">
        <v>38.65</v>
      </c>
      <c r="K1217" s="64">
        <v>20</v>
      </c>
      <c r="L1217" s="62">
        <v>0</v>
      </c>
      <c r="M1217" s="63">
        <v>100</v>
      </c>
      <c r="N1217" s="63">
        <v>0</v>
      </c>
    </row>
    <row r="1218" spans="1:14" x14ac:dyDescent="0.3">
      <c r="A1218" s="61" t="s">
        <v>69</v>
      </c>
      <c r="B1218" s="61" t="s">
        <v>321</v>
      </c>
      <c r="C1218" s="61" t="s">
        <v>22</v>
      </c>
      <c r="D1218" s="61" t="s">
        <v>268</v>
      </c>
      <c r="E1218" s="61" t="s">
        <v>78</v>
      </c>
      <c r="F1218" s="61" t="s">
        <v>209</v>
      </c>
      <c r="G1218" s="61" t="s">
        <v>210</v>
      </c>
      <c r="H1218" s="62">
        <v>100</v>
      </c>
      <c r="I1218" s="63">
        <v>100</v>
      </c>
      <c r="J1218" s="62">
        <v>35.130000000000003</v>
      </c>
      <c r="K1218" s="64">
        <v>100</v>
      </c>
      <c r="L1218" s="62">
        <v>0</v>
      </c>
      <c r="M1218" s="63">
        <v>100</v>
      </c>
      <c r="N1218" s="63">
        <v>0</v>
      </c>
    </row>
    <row r="1219" spans="1:14" x14ac:dyDescent="0.3">
      <c r="A1219" s="61" t="s">
        <v>69</v>
      </c>
      <c r="B1219" s="61" t="s">
        <v>321</v>
      </c>
      <c r="C1219" s="61" t="s">
        <v>22</v>
      </c>
      <c r="D1219" s="61" t="s">
        <v>268</v>
      </c>
      <c r="E1219" s="61" t="s">
        <v>78</v>
      </c>
      <c r="F1219" s="61" t="s">
        <v>211</v>
      </c>
      <c r="G1219" s="61" t="s">
        <v>212</v>
      </c>
      <c r="H1219" s="62">
        <v>15</v>
      </c>
      <c r="I1219" s="63">
        <v>93.75</v>
      </c>
      <c r="J1219" s="62">
        <v>33.533333333333331</v>
      </c>
      <c r="K1219" s="64">
        <v>15</v>
      </c>
      <c r="L1219" s="62">
        <v>0</v>
      </c>
      <c r="M1219" s="63">
        <v>100</v>
      </c>
      <c r="N1219" s="63">
        <v>0</v>
      </c>
    </row>
    <row r="1220" spans="1:14" x14ac:dyDescent="0.3">
      <c r="A1220" s="61" t="s">
        <v>69</v>
      </c>
      <c r="B1220" s="61" t="s">
        <v>321</v>
      </c>
      <c r="C1220" s="61" t="s">
        <v>22</v>
      </c>
      <c r="D1220" s="61" t="s">
        <v>268</v>
      </c>
      <c r="E1220" s="61" t="s">
        <v>78</v>
      </c>
      <c r="F1220" s="61" t="s">
        <v>213</v>
      </c>
      <c r="G1220" s="61" t="s">
        <v>214</v>
      </c>
      <c r="H1220" s="62">
        <v>6</v>
      </c>
      <c r="I1220" s="63">
        <v>100</v>
      </c>
      <c r="J1220" s="62">
        <v>53.5</v>
      </c>
      <c r="K1220" s="64">
        <v>6</v>
      </c>
      <c r="L1220" s="62">
        <v>0</v>
      </c>
      <c r="M1220" s="63">
        <v>100</v>
      </c>
      <c r="N1220" s="63">
        <v>0</v>
      </c>
    </row>
    <row r="1221" spans="1:14" x14ac:dyDescent="0.3">
      <c r="A1221" s="61" t="s">
        <v>69</v>
      </c>
      <c r="B1221" s="61" t="s">
        <v>321</v>
      </c>
      <c r="C1221" s="61" t="s">
        <v>22</v>
      </c>
      <c r="D1221" s="61" t="s">
        <v>268</v>
      </c>
      <c r="E1221" s="61" t="s">
        <v>78</v>
      </c>
      <c r="F1221" s="61" t="s">
        <v>215</v>
      </c>
      <c r="G1221" s="61" t="s">
        <v>216</v>
      </c>
      <c r="H1221" s="62">
        <v>65</v>
      </c>
      <c r="I1221" s="63">
        <v>98.484848484848484</v>
      </c>
      <c r="J1221" s="62">
        <v>35.876923076923077</v>
      </c>
      <c r="K1221" s="64">
        <v>65</v>
      </c>
      <c r="L1221" s="62">
        <v>0</v>
      </c>
      <c r="M1221" s="63">
        <v>100</v>
      </c>
      <c r="N1221" s="63">
        <v>0</v>
      </c>
    </row>
    <row r="1222" spans="1:14" x14ac:dyDescent="0.3">
      <c r="A1222" s="61" t="s">
        <v>69</v>
      </c>
      <c r="B1222" s="61" t="s">
        <v>321</v>
      </c>
      <c r="C1222" s="61" t="s">
        <v>22</v>
      </c>
      <c r="D1222" s="61" t="s">
        <v>268</v>
      </c>
      <c r="E1222" s="61" t="s">
        <v>78</v>
      </c>
      <c r="F1222" s="61" t="s">
        <v>219</v>
      </c>
      <c r="G1222" s="61" t="s">
        <v>220</v>
      </c>
      <c r="H1222" s="62">
        <v>6</v>
      </c>
      <c r="I1222" s="63">
        <v>100</v>
      </c>
      <c r="J1222" s="62">
        <v>30.5</v>
      </c>
      <c r="K1222" s="64">
        <v>6</v>
      </c>
      <c r="L1222" s="62">
        <v>0</v>
      </c>
      <c r="M1222" s="63">
        <v>100</v>
      </c>
      <c r="N1222" s="63">
        <v>0</v>
      </c>
    </row>
    <row r="1223" spans="1:14" x14ac:dyDescent="0.3">
      <c r="A1223" s="61" t="s">
        <v>69</v>
      </c>
      <c r="B1223" s="61" t="s">
        <v>321</v>
      </c>
      <c r="C1223" s="61" t="s">
        <v>22</v>
      </c>
      <c r="D1223" s="61" t="s">
        <v>268</v>
      </c>
      <c r="E1223" s="61" t="s">
        <v>78</v>
      </c>
      <c r="F1223" s="61" t="s">
        <v>221</v>
      </c>
      <c r="G1223" s="61" t="s">
        <v>222</v>
      </c>
      <c r="H1223" s="62">
        <v>2</v>
      </c>
      <c r="I1223" s="63">
        <v>100</v>
      </c>
      <c r="J1223" s="62">
        <v>37</v>
      </c>
      <c r="K1223" s="64">
        <v>2</v>
      </c>
      <c r="L1223" s="62">
        <v>0</v>
      </c>
      <c r="M1223" s="63">
        <v>100</v>
      </c>
      <c r="N1223" s="63">
        <v>0</v>
      </c>
    </row>
    <row r="1224" spans="1:14" x14ac:dyDescent="0.3">
      <c r="A1224" s="61" t="s">
        <v>69</v>
      </c>
      <c r="B1224" s="61" t="s">
        <v>321</v>
      </c>
      <c r="C1224" s="61" t="s">
        <v>22</v>
      </c>
      <c r="D1224" s="61" t="s">
        <v>268</v>
      </c>
      <c r="E1224" s="61" t="s">
        <v>78</v>
      </c>
      <c r="F1224" s="61" t="s">
        <v>223</v>
      </c>
      <c r="G1224" s="61" t="s">
        <v>224</v>
      </c>
      <c r="H1224" s="62">
        <v>91</v>
      </c>
      <c r="I1224" s="63">
        <v>100</v>
      </c>
      <c r="J1224" s="62">
        <v>33.901098901098898</v>
      </c>
      <c r="K1224" s="64">
        <v>91</v>
      </c>
      <c r="L1224" s="62">
        <v>0</v>
      </c>
      <c r="M1224" s="63">
        <v>100</v>
      </c>
      <c r="N1224" s="63">
        <v>0</v>
      </c>
    </row>
    <row r="1225" spans="1:14" x14ac:dyDescent="0.3">
      <c r="A1225" s="61" t="s">
        <v>69</v>
      </c>
      <c r="B1225" s="61" t="s">
        <v>321</v>
      </c>
      <c r="C1225" s="61" t="s">
        <v>42</v>
      </c>
      <c r="D1225" s="61" t="s">
        <v>269</v>
      </c>
      <c r="E1225" s="61" t="s">
        <v>74</v>
      </c>
      <c r="F1225" s="61" t="s">
        <v>135</v>
      </c>
      <c r="G1225" s="61" t="s">
        <v>136</v>
      </c>
      <c r="H1225" s="62">
        <v>577</v>
      </c>
      <c r="I1225" s="63">
        <v>99.826989619377159</v>
      </c>
      <c r="J1225" s="62">
        <v>40.932409012131714</v>
      </c>
      <c r="K1225" s="64">
        <v>575</v>
      </c>
      <c r="L1225" s="62">
        <v>2</v>
      </c>
      <c r="M1225" s="63">
        <v>99.653379549393421</v>
      </c>
      <c r="N1225" s="63">
        <v>0.34662045060658581</v>
      </c>
    </row>
    <row r="1226" spans="1:14" x14ac:dyDescent="0.3">
      <c r="A1226" s="61" t="s">
        <v>69</v>
      </c>
      <c r="B1226" s="61" t="s">
        <v>321</v>
      </c>
      <c r="C1226" s="61" t="s">
        <v>42</v>
      </c>
      <c r="D1226" s="61" t="s">
        <v>269</v>
      </c>
      <c r="E1226" s="61" t="s">
        <v>74</v>
      </c>
      <c r="F1226" s="61" t="s">
        <v>137</v>
      </c>
      <c r="G1226" s="61" t="s">
        <v>138</v>
      </c>
      <c r="H1226" s="62">
        <v>172</v>
      </c>
      <c r="I1226" s="63">
        <v>100</v>
      </c>
      <c r="J1226" s="62">
        <v>40.331395348837212</v>
      </c>
      <c r="K1226" s="64">
        <v>168</v>
      </c>
      <c r="L1226" s="62">
        <v>4</v>
      </c>
      <c r="M1226" s="63">
        <v>97.674418604651166</v>
      </c>
      <c r="N1226" s="63">
        <v>2.3255813953488373</v>
      </c>
    </row>
    <row r="1227" spans="1:14" x14ac:dyDescent="0.3">
      <c r="A1227" s="61" t="s">
        <v>69</v>
      </c>
      <c r="B1227" s="61" t="s">
        <v>321</v>
      </c>
      <c r="C1227" s="61" t="s">
        <v>42</v>
      </c>
      <c r="D1227" s="61" t="s">
        <v>269</v>
      </c>
      <c r="E1227" s="61" t="s">
        <v>74</v>
      </c>
      <c r="F1227" s="61" t="s">
        <v>139</v>
      </c>
      <c r="G1227" s="61" t="s">
        <v>140</v>
      </c>
      <c r="H1227" s="62">
        <v>219</v>
      </c>
      <c r="I1227" s="63">
        <v>99.545454545454547</v>
      </c>
      <c r="J1227" s="62">
        <v>40.114155251141554</v>
      </c>
      <c r="K1227" s="64">
        <v>219</v>
      </c>
      <c r="L1227" s="62">
        <v>0</v>
      </c>
      <c r="M1227" s="63">
        <v>100</v>
      </c>
      <c r="N1227" s="63">
        <v>0</v>
      </c>
    </row>
    <row r="1228" spans="1:14" x14ac:dyDescent="0.3">
      <c r="A1228" s="61" t="s">
        <v>69</v>
      </c>
      <c r="B1228" s="61" t="s">
        <v>321</v>
      </c>
      <c r="C1228" s="61" t="s">
        <v>42</v>
      </c>
      <c r="D1228" s="61" t="s">
        <v>269</v>
      </c>
      <c r="E1228" s="61" t="s">
        <v>74</v>
      </c>
      <c r="F1228" s="61" t="s">
        <v>141</v>
      </c>
      <c r="G1228" s="61" t="s">
        <v>142</v>
      </c>
      <c r="H1228" s="62">
        <v>298</v>
      </c>
      <c r="I1228" s="63">
        <v>100</v>
      </c>
      <c r="J1228" s="62">
        <v>40.224832214765101</v>
      </c>
      <c r="K1228" s="64">
        <v>298</v>
      </c>
      <c r="L1228" s="62">
        <v>0</v>
      </c>
      <c r="M1228" s="63">
        <v>100</v>
      </c>
      <c r="N1228" s="63">
        <v>0</v>
      </c>
    </row>
    <row r="1229" spans="1:14" x14ac:dyDescent="0.3">
      <c r="A1229" s="61" t="s">
        <v>69</v>
      </c>
      <c r="B1229" s="61" t="s">
        <v>321</v>
      </c>
      <c r="C1229" s="61" t="s">
        <v>42</v>
      </c>
      <c r="D1229" s="61" t="s">
        <v>269</v>
      </c>
      <c r="E1229" s="61" t="s">
        <v>74</v>
      </c>
      <c r="F1229" s="61" t="s">
        <v>143</v>
      </c>
      <c r="G1229" s="61" t="s">
        <v>144</v>
      </c>
      <c r="H1229" s="62">
        <v>323</v>
      </c>
      <c r="I1229" s="63">
        <v>100</v>
      </c>
      <c r="J1229" s="62">
        <v>39.529411764705884</v>
      </c>
      <c r="K1229" s="64">
        <v>323</v>
      </c>
      <c r="L1229" s="62">
        <v>0</v>
      </c>
      <c r="M1229" s="63">
        <v>100</v>
      </c>
      <c r="N1229" s="63">
        <v>0</v>
      </c>
    </row>
    <row r="1230" spans="1:14" x14ac:dyDescent="0.3">
      <c r="A1230" s="61" t="s">
        <v>69</v>
      </c>
      <c r="B1230" s="61" t="s">
        <v>321</v>
      </c>
      <c r="C1230" s="61" t="s">
        <v>42</v>
      </c>
      <c r="D1230" s="61" t="s">
        <v>269</v>
      </c>
      <c r="E1230" s="61" t="s">
        <v>74</v>
      </c>
      <c r="F1230" s="61" t="s">
        <v>145</v>
      </c>
      <c r="G1230" s="61" t="s">
        <v>146</v>
      </c>
      <c r="H1230" s="62">
        <v>63</v>
      </c>
      <c r="I1230" s="63">
        <v>100</v>
      </c>
      <c r="J1230" s="62">
        <v>40.682539682539684</v>
      </c>
      <c r="K1230" s="64">
        <v>63</v>
      </c>
      <c r="L1230" s="62">
        <v>0</v>
      </c>
      <c r="M1230" s="63">
        <v>100</v>
      </c>
      <c r="N1230" s="63">
        <v>0</v>
      </c>
    </row>
    <row r="1231" spans="1:14" x14ac:dyDescent="0.3">
      <c r="A1231" s="61" t="s">
        <v>69</v>
      </c>
      <c r="B1231" s="61" t="s">
        <v>321</v>
      </c>
      <c r="C1231" s="61" t="s">
        <v>42</v>
      </c>
      <c r="D1231" s="61" t="s">
        <v>269</v>
      </c>
      <c r="E1231" s="61" t="s">
        <v>74</v>
      </c>
      <c r="F1231" s="61" t="s">
        <v>147</v>
      </c>
      <c r="G1231" s="61" t="s">
        <v>148</v>
      </c>
      <c r="H1231" s="62">
        <v>59</v>
      </c>
      <c r="I1231" s="63">
        <v>100</v>
      </c>
      <c r="J1231" s="62">
        <v>40.067796610169495</v>
      </c>
      <c r="K1231" s="64">
        <v>58</v>
      </c>
      <c r="L1231" s="62">
        <v>0</v>
      </c>
      <c r="M1231" s="63">
        <v>98.305084745762713</v>
      </c>
      <c r="N1231" s="63">
        <v>0</v>
      </c>
    </row>
    <row r="1232" spans="1:14" x14ac:dyDescent="0.3">
      <c r="A1232" s="61" t="s">
        <v>69</v>
      </c>
      <c r="B1232" s="61" t="s">
        <v>321</v>
      </c>
      <c r="C1232" s="61" t="s">
        <v>42</v>
      </c>
      <c r="D1232" s="61" t="s">
        <v>269</v>
      </c>
      <c r="E1232" s="61" t="s">
        <v>74</v>
      </c>
      <c r="F1232" s="61" t="s">
        <v>149</v>
      </c>
      <c r="G1232" s="61" t="s">
        <v>150</v>
      </c>
      <c r="H1232" s="62">
        <v>52</v>
      </c>
      <c r="I1232" s="63">
        <v>100</v>
      </c>
      <c r="J1232" s="62">
        <v>39.346153846153847</v>
      </c>
      <c r="K1232" s="64">
        <v>51</v>
      </c>
      <c r="L1232" s="62">
        <v>1</v>
      </c>
      <c r="M1232" s="63">
        <v>98.07692307692308</v>
      </c>
      <c r="N1232" s="63">
        <v>1.9230769230769231</v>
      </c>
    </row>
    <row r="1233" spans="1:14" x14ac:dyDescent="0.3">
      <c r="A1233" s="61" t="s">
        <v>69</v>
      </c>
      <c r="B1233" s="61" t="s">
        <v>321</v>
      </c>
      <c r="C1233" s="61" t="s">
        <v>42</v>
      </c>
      <c r="D1233" s="61" t="s">
        <v>269</v>
      </c>
      <c r="E1233" s="61" t="s">
        <v>74</v>
      </c>
      <c r="F1233" s="61" t="s">
        <v>151</v>
      </c>
      <c r="G1233" s="61" t="s">
        <v>152</v>
      </c>
      <c r="H1233" s="62">
        <v>185</v>
      </c>
      <c r="I1233" s="63">
        <v>100</v>
      </c>
      <c r="J1233" s="62">
        <v>41.383783783783784</v>
      </c>
      <c r="K1233" s="64">
        <v>184</v>
      </c>
      <c r="L1233" s="62">
        <v>1</v>
      </c>
      <c r="M1233" s="63">
        <v>99.459459459459453</v>
      </c>
      <c r="N1233" s="63">
        <v>0.54054054054054057</v>
      </c>
    </row>
    <row r="1234" spans="1:14" x14ac:dyDescent="0.3">
      <c r="A1234" s="61" t="s">
        <v>69</v>
      </c>
      <c r="B1234" s="61" t="s">
        <v>321</v>
      </c>
      <c r="C1234" s="61" t="s">
        <v>42</v>
      </c>
      <c r="D1234" s="61" t="s">
        <v>269</v>
      </c>
      <c r="E1234" s="61" t="s">
        <v>75</v>
      </c>
      <c r="F1234" s="61" t="s">
        <v>153</v>
      </c>
      <c r="G1234" s="61" t="s">
        <v>154</v>
      </c>
      <c r="H1234" s="62">
        <v>65</v>
      </c>
      <c r="I1234" s="63">
        <v>100</v>
      </c>
      <c r="J1234" s="62">
        <v>39.661538461538463</v>
      </c>
      <c r="K1234" s="64">
        <v>65</v>
      </c>
      <c r="L1234" s="62">
        <v>0</v>
      </c>
      <c r="M1234" s="63">
        <v>100</v>
      </c>
      <c r="N1234" s="63">
        <v>0</v>
      </c>
    </row>
    <row r="1235" spans="1:14" x14ac:dyDescent="0.3">
      <c r="A1235" s="61" t="s">
        <v>69</v>
      </c>
      <c r="B1235" s="61" t="s">
        <v>321</v>
      </c>
      <c r="C1235" s="61" t="s">
        <v>42</v>
      </c>
      <c r="D1235" s="61" t="s">
        <v>269</v>
      </c>
      <c r="E1235" s="61" t="s">
        <v>75</v>
      </c>
      <c r="F1235" s="61" t="s">
        <v>155</v>
      </c>
      <c r="G1235" s="61" t="s">
        <v>156</v>
      </c>
      <c r="H1235" s="62">
        <v>141</v>
      </c>
      <c r="I1235" s="63">
        <v>99.295774647887328</v>
      </c>
      <c r="J1235" s="62">
        <v>39.765957446808514</v>
      </c>
      <c r="K1235" s="64">
        <v>141</v>
      </c>
      <c r="L1235" s="62">
        <v>0</v>
      </c>
      <c r="M1235" s="63">
        <v>100</v>
      </c>
      <c r="N1235" s="63">
        <v>0</v>
      </c>
    </row>
    <row r="1236" spans="1:14" x14ac:dyDescent="0.3">
      <c r="A1236" s="61" t="s">
        <v>69</v>
      </c>
      <c r="B1236" s="61" t="s">
        <v>321</v>
      </c>
      <c r="C1236" s="61" t="s">
        <v>42</v>
      </c>
      <c r="D1236" s="61" t="s">
        <v>269</v>
      </c>
      <c r="E1236" s="61" t="s">
        <v>75</v>
      </c>
      <c r="F1236" s="61" t="s">
        <v>157</v>
      </c>
      <c r="G1236" s="61" t="s">
        <v>158</v>
      </c>
      <c r="H1236" s="62">
        <v>7</v>
      </c>
      <c r="I1236" s="63">
        <v>100</v>
      </c>
      <c r="J1236" s="62">
        <v>41.142857142857146</v>
      </c>
      <c r="K1236" s="64">
        <v>7</v>
      </c>
      <c r="L1236" s="62">
        <v>0</v>
      </c>
      <c r="M1236" s="63">
        <v>100</v>
      </c>
      <c r="N1236" s="63">
        <v>0</v>
      </c>
    </row>
    <row r="1237" spans="1:14" x14ac:dyDescent="0.3">
      <c r="A1237" s="61" t="s">
        <v>69</v>
      </c>
      <c r="B1237" s="61" t="s">
        <v>321</v>
      </c>
      <c r="C1237" s="61" t="s">
        <v>42</v>
      </c>
      <c r="D1237" s="61" t="s">
        <v>269</v>
      </c>
      <c r="E1237" s="61" t="s">
        <v>75</v>
      </c>
      <c r="F1237" s="61" t="s">
        <v>159</v>
      </c>
      <c r="G1237" s="61" t="s">
        <v>160</v>
      </c>
      <c r="H1237" s="62">
        <v>54</v>
      </c>
      <c r="I1237" s="63">
        <v>100</v>
      </c>
      <c r="J1237" s="62">
        <v>40.092592592592595</v>
      </c>
      <c r="K1237" s="64">
        <v>54</v>
      </c>
      <c r="L1237" s="62">
        <v>0</v>
      </c>
      <c r="M1237" s="63">
        <v>100</v>
      </c>
      <c r="N1237" s="63">
        <v>0</v>
      </c>
    </row>
    <row r="1238" spans="1:14" x14ac:dyDescent="0.3">
      <c r="A1238" s="61" t="s">
        <v>69</v>
      </c>
      <c r="B1238" s="61" t="s">
        <v>321</v>
      </c>
      <c r="C1238" s="61" t="s">
        <v>42</v>
      </c>
      <c r="D1238" s="61" t="s">
        <v>269</v>
      </c>
      <c r="E1238" s="61" t="s">
        <v>75</v>
      </c>
      <c r="F1238" s="61" t="s">
        <v>161</v>
      </c>
      <c r="G1238" s="61" t="s">
        <v>162</v>
      </c>
      <c r="H1238" s="62">
        <v>367</v>
      </c>
      <c r="I1238" s="63">
        <v>100</v>
      </c>
      <c r="J1238" s="62">
        <v>40.340599455040874</v>
      </c>
      <c r="K1238" s="64">
        <v>367</v>
      </c>
      <c r="L1238" s="62">
        <v>0</v>
      </c>
      <c r="M1238" s="63">
        <v>100</v>
      </c>
      <c r="N1238" s="63">
        <v>0</v>
      </c>
    </row>
    <row r="1239" spans="1:14" x14ac:dyDescent="0.3">
      <c r="A1239" s="61" t="s">
        <v>69</v>
      </c>
      <c r="B1239" s="61" t="s">
        <v>321</v>
      </c>
      <c r="C1239" s="61" t="s">
        <v>42</v>
      </c>
      <c r="D1239" s="61" t="s">
        <v>269</v>
      </c>
      <c r="E1239" s="61" t="s">
        <v>75</v>
      </c>
      <c r="F1239" s="61" t="s">
        <v>163</v>
      </c>
      <c r="G1239" s="61" t="s">
        <v>164</v>
      </c>
      <c r="H1239" s="62">
        <v>3</v>
      </c>
      <c r="I1239" s="63">
        <v>60</v>
      </c>
      <c r="J1239" s="62">
        <v>44</v>
      </c>
      <c r="K1239" s="62">
        <v>3</v>
      </c>
      <c r="L1239" s="62">
        <v>0</v>
      </c>
      <c r="M1239" s="63">
        <v>100</v>
      </c>
      <c r="N1239" s="63">
        <v>0</v>
      </c>
    </row>
    <row r="1240" spans="1:14" x14ac:dyDescent="0.3">
      <c r="A1240" s="61" t="s">
        <v>69</v>
      </c>
      <c r="B1240" s="61" t="s">
        <v>321</v>
      </c>
      <c r="C1240" s="61" t="s">
        <v>42</v>
      </c>
      <c r="D1240" s="61" t="s">
        <v>269</v>
      </c>
      <c r="E1240" s="61" t="s">
        <v>75</v>
      </c>
      <c r="F1240" s="61" t="s">
        <v>165</v>
      </c>
      <c r="G1240" s="61" t="s">
        <v>166</v>
      </c>
      <c r="H1240" s="62">
        <v>99</v>
      </c>
      <c r="I1240" s="63">
        <v>95.192307692307693</v>
      </c>
      <c r="J1240" s="62">
        <v>41.545454545454547</v>
      </c>
      <c r="K1240" s="64">
        <v>99</v>
      </c>
      <c r="L1240" s="62">
        <v>0</v>
      </c>
      <c r="M1240" s="63">
        <v>100</v>
      </c>
      <c r="N1240" s="63">
        <v>0</v>
      </c>
    </row>
    <row r="1241" spans="1:14" x14ac:dyDescent="0.3">
      <c r="A1241" s="61" t="s">
        <v>69</v>
      </c>
      <c r="B1241" s="61" t="s">
        <v>321</v>
      </c>
      <c r="C1241" s="61" t="s">
        <v>42</v>
      </c>
      <c r="D1241" s="61" t="s">
        <v>269</v>
      </c>
      <c r="E1241" s="61" t="s">
        <v>76</v>
      </c>
      <c r="F1241" s="61" t="s">
        <v>167</v>
      </c>
      <c r="G1241" s="61" t="s">
        <v>168</v>
      </c>
      <c r="H1241" s="62">
        <v>78</v>
      </c>
      <c r="I1241" s="63">
        <v>98.734177215189874</v>
      </c>
      <c r="J1241" s="62">
        <v>38.346153846153847</v>
      </c>
      <c r="K1241" s="64">
        <v>78</v>
      </c>
      <c r="L1241" s="62">
        <v>0</v>
      </c>
      <c r="M1241" s="63">
        <v>100</v>
      </c>
      <c r="N1241" s="63">
        <v>0</v>
      </c>
    </row>
    <row r="1242" spans="1:14" x14ac:dyDescent="0.3">
      <c r="A1242" s="61" t="s">
        <v>69</v>
      </c>
      <c r="B1242" s="61" t="s">
        <v>321</v>
      </c>
      <c r="C1242" s="61" t="s">
        <v>42</v>
      </c>
      <c r="D1242" s="61" t="s">
        <v>269</v>
      </c>
      <c r="E1242" s="61" t="s">
        <v>76</v>
      </c>
      <c r="F1242" s="61" t="s">
        <v>169</v>
      </c>
      <c r="G1242" s="61" t="s">
        <v>170</v>
      </c>
      <c r="H1242" s="62">
        <v>79</v>
      </c>
      <c r="I1242" s="63">
        <v>100</v>
      </c>
      <c r="J1242" s="62">
        <v>40.544303797468352</v>
      </c>
      <c r="K1242" s="64">
        <v>79</v>
      </c>
      <c r="L1242" s="62">
        <v>0</v>
      </c>
      <c r="M1242" s="63">
        <v>100</v>
      </c>
      <c r="N1242" s="63">
        <v>0</v>
      </c>
    </row>
    <row r="1243" spans="1:14" x14ac:dyDescent="0.3">
      <c r="A1243" s="61" t="s">
        <v>69</v>
      </c>
      <c r="B1243" s="61" t="s">
        <v>321</v>
      </c>
      <c r="C1243" s="61" t="s">
        <v>42</v>
      </c>
      <c r="D1243" s="61" t="s">
        <v>269</v>
      </c>
      <c r="E1243" s="61" t="s">
        <v>76</v>
      </c>
      <c r="F1243" s="61" t="s">
        <v>171</v>
      </c>
      <c r="G1243" s="61" t="s">
        <v>172</v>
      </c>
      <c r="H1243" s="62">
        <v>77</v>
      </c>
      <c r="I1243" s="63">
        <v>98.71794871794873</v>
      </c>
      <c r="J1243" s="62">
        <v>41.714285714285715</v>
      </c>
      <c r="K1243" s="64">
        <v>77</v>
      </c>
      <c r="L1243" s="62">
        <v>0</v>
      </c>
      <c r="M1243" s="63">
        <v>100</v>
      </c>
      <c r="N1243" s="63">
        <v>0</v>
      </c>
    </row>
    <row r="1244" spans="1:14" x14ac:dyDescent="0.3">
      <c r="A1244" s="61" t="s">
        <v>69</v>
      </c>
      <c r="B1244" s="61" t="s">
        <v>321</v>
      </c>
      <c r="C1244" s="61" t="s">
        <v>42</v>
      </c>
      <c r="D1244" s="61" t="s">
        <v>269</v>
      </c>
      <c r="E1244" s="61" t="s">
        <v>76</v>
      </c>
      <c r="F1244" s="61" t="s">
        <v>173</v>
      </c>
      <c r="G1244" s="61" t="s">
        <v>174</v>
      </c>
      <c r="H1244" s="62">
        <v>64</v>
      </c>
      <c r="I1244" s="63">
        <v>100</v>
      </c>
      <c r="J1244" s="62">
        <v>40.859375</v>
      </c>
      <c r="K1244" s="64">
        <v>64</v>
      </c>
      <c r="L1244" s="62">
        <v>0</v>
      </c>
      <c r="M1244" s="63">
        <v>100</v>
      </c>
      <c r="N1244" s="63">
        <v>0</v>
      </c>
    </row>
    <row r="1245" spans="1:14" x14ac:dyDescent="0.3">
      <c r="A1245" s="61" t="s">
        <v>69</v>
      </c>
      <c r="B1245" s="61" t="s">
        <v>321</v>
      </c>
      <c r="C1245" s="61" t="s">
        <v>42</v>
      </c>
      <c r="D1245" s="61" t="s">
        <v>269</v>
      </c>
      <c r="E1245" s="61" t="s">
        <v>76</v>
      </c>
      <c r="F1245" s="61" t="s">
        <v>175</v>
      </c>
      <c r="G1245" s="61" t="s">
        <v>176</v>
      </c>
      <c r="H1245" s="62">
        <v>84</v>
      </c>
      <c r="I1245" s="63">
        <v>100</v>
      </c>
      <c r="J1245" s="62">
        <v>40.797619047619051</v>
      </c>
      <c r="K1245" s="64">
        <v>84</v>
      </c>
      <c r="L1245" s="62">
        <v>0</v>
      </c>
      <c r="M1245" s="63">
        <v>100</v>
      </c>
      <c r="N1245" s="63">
        <v>0</v>
      </c>
    </row>
    <row r="1246" spans="1:14" x14ac:dyDescent="0.3">
      <c r="A1246" s="61" t="s">
        <v>69</v>
      </c>
      <c r="B1246" s="61" t="s">
        <v>321</v>
      </c>
      <c r="C1246" s="61" t="s">
        <v>42</v>
      </c>
      <c r="D1246" s="61" t="s">
        <v>269</v>
      </c>
      <c r="E1246" s="61" t="s">
        <v>77</v>
      </c>
      <c r="F1246" s="61" t="s">
        <v>179</v>
      </c>
      <c r="G1246" s="61" t="s">
        <v>180</v>
      </c>
      <c r="H1246" s="62">
        <v>42</v>
      </c>
      <c r="I1246" s="63">
        <v>100</v>
      </c>
      <c r="J1246" s="62">
        <v>39.928571428571431</v>
      </c>
      <c r="K1246" s="64">
        <v>42</v>
      </c>
      <c r="L1246" s="62">
        <v>0</v>
      </c>
      <c r="M1246" s="63">
        <v>100</v>
      </c>
      <c r="N1246" s="63">
        <v>0</v>
      </c>
    </row>
    <row r="1247" spans="1:14" x14ac:dyDescent="0.3">
      <c r="A1247" s="61" t="s">
        <v>69</v>
      </c>
      <c r="B1247" s="61" t="s">
        <v>321</v>
      </c>
      <c r="C1247" s="61" t="s">
        <v>42</v>
      </c>
      <c r="D1247" s="61" t="s">
        <v>269</v>
      </c>
      <c r="E1247" s="61" t="s">
        <v>77</v>
      </c>
      <c r="F1247" s="61" t="s">
        <v>181</v>
      </c>
      <c r="G1247" s="61" t="s">
        <v>182</v>
      </c>
      <c r="H1247" s="64">
        <v>48</v>
      </c>
      <c r="I1247" s="65">
        <v>100</v>
      </c>
      <c r="J1247" s="64">
        <v>42.020833333333336</v>
      </c>
      <c r="K1247" s="64">
        <v>48</v>
      </c>
      <c r="L1247" s="64">
        <v>0</v>
      </c>
      <c r="M1247" s="65">
        <v>100</v>
      </c>
      <c r="N1247" s="65">
        <v>0</v>
      </c>
    </row>
    <row r="1248" spans="1:14" x14ac:dyDescent="0.3">
      <c r="A1248" s="61" t="s">
        <v>69</v>
      </c>
      <c r="B1248" s="61" t="s">
        <v>321</v>
      </c>
      <c r="C1248" s="61" t="s">
        <v>42</v>
      </c>
      <c r="D1248" s="61" t="s">
        <v>269</v>
      </c>
      <c r="E1248" s="61" t="s">
        <v>77</v>
      </c>
      <c r="F1248" s="61" t="s">
        <v>183</v>
      </c>
      <c r="G1248" s="61" t="s">
        <v>184</v>
      </c>
      <c r="H1248" s="62">
        <v>167</v>
      </c>
      <c r="I1248" s="63">
        <v>99.404761904761912</v>
      </c>
      <c r="J1248" s="62">
        <v>39.934131736526943</v>
      </c>
      <c r="K1248" s="64">
        <v>167</v>
      </c>
      <c r="L1248" s="62">
        <v>0</v>
      </c>
      <c r="M1248" s="63">
        <v>100</v>
      </c>
      <c r="N1248" s="63">
        <v>0</v>
      </c>
    </row>
    <row r="1249" spans="1:14" x14ac:dyDescent="0.3">
      <c r="A1249" s="61" t="s">
        <v>69</v>
      </c>
      <c r="B1249" s="61" t="s">
        <v>321</v>
      </c>
      <c r="C1249" s="61" t="s">
        <v>42</v>
      </c>
      <c r="D1249" s="61" t="s">
        <v>269</v>
      </c>
      <c r="E1249" s="61" t="s">
        <v>77</v>
      </c>
      <c r="F1249" s="61" t="s">
        <v>185</v>
      </c>
      <c r="G1249" s="61" t="s">
        <v>186</v>
      </c>
      <c r="H1249" s="62">
        <v>30</v>
      </c>
      <c r="I1249" s="63">
        <v>100</v>
      </c>
      <c r="J1249" s="62">
        <v>39.666666666666664</v>
      </c>
      <c r="K1249" s="64">
        <v>30</v>
      </c>
      <c r="L1249" s="62">
        <v>0</v>
      </c>
      <c r="M1249" s="63">
        <v>100</v>
      </c>
      <c r="N1249" s="63">
        <v>0</v>
      </c>
    </row>
    <row r="1250" spans="1:14" x14ac:dyDescent="0.3">
      <c r="A1250" s="61" t="s">
        <v>69</v>
      </c>
      <c r="B1250" s="61" t="s">
        <v>321</v>
      </c>
      <c r="C1250" s="61" t="s">
        <v>42</v>
      </c>
      <c r="D1250" s="61" t="s">
        <v>269</v>
      </c>
      <c r="E1250" s="61" t="s">
        <v>77</v>
      </c>
      <c r="F1250" s="61" t="s">
        <v>187</v>
      </c>
      <c r="G1250" s="61" t="s">
        <v>188</v>
      </c>
      <c r="H1250" s="62">
        <v>74</v>
      </c>
      <c r="I1250" s="63">
        <v>98.666666666666671</v>
      </c>
      <c r="J1250" s="62">
        <v>40.229729729729726</v>
      </c>
      <c r="K1250" s="64">
        <v>74</v>
      </c>
      <c r="L1250" s="62">
        <v>0</v>
      </c>
      <c r="M1250" s="63">
        <v>100</v>
      </c>
      <c r="N1250" s="63">
        <v>0</v>
      </c>
    </row>
    <row r="1251" spans="1:14" x14ac:dyDescent="0.3">
      <c r="A1251" s="61" t="s">
        <v>69</v>
      </c>
      <c r="B1251" s="61" t="s">
        <v>321</v>
      </c>
      <c r="C1251" s="61" t="s">
        <v>42</v>
      </c>
      <c r="D1251" s="61" t="s">
        <v>269</v>
      </c>
      <c r="E1251" s="61" t="s">
        <v>77</v>
      </c>
      <c r="F1251" s="61" t="s">
        <v>189</v>
      </c>
      <c r="G1251" s="61" t="s">
        <v>190</v>
      </c>
      <c r="H1251" s="62">
        <v>80</v>
      </c>
      <c r="I1251" s="63">
        <v>100</v>
      </c>
      <c r="J1251" s="62">
        <v>40.212499999999999</v>
      </c>
      <c r="K1251" s="64">
        <v>80</v>
      </c>
      <c r="L1251" s="62">
        <v>0</v>
      </c>
      <c r="M1251" s="63">
        <v>100</v>
      </c>
      <c r="N1251" s="63">
        <v>0</v>
      </c>
    </row>
    <row r="1252" spans="1:14" x14ac:dyDescent="0.3">
      <c r="A1252" s="61" t="s">
        <v>69</v>
      </c>
      <c r="B1252" s="61" t="s">
        <v>321</v>
      </c>
      <c r="C1252" s="61" t="s">
        <v>42</v>
      </c>
      <c r="D1252" s="61" t="s">
        <v>269</v>
      </c>
      <c r="E1252" s="61" t="s">
        <v>77</v>
      </c>
      <c r="F1252" s="61" t="s">
        <v>191</v>
      </c>
      <c r="G1252" s="61" t="s">
        <v>192</v>
      </c>
      <c r="H1252" s="62">
        <v>176</v>
      </c>
      <c r="I1252" s="63">
        <v>99.435028248587571</v>
      </c>
      <c r="J1252" s="62">
        <v>40.363636363636367</v>
      </c>
      <c r="K1252" s="64">
        <v>176</v>
      </c>
      <c r="L1252" s="62">
        <v>0</v>
      </c>
      <c r="M1252" s="63">
        <v>100</v>
      </c>
      <c r="N1252" s="63">
        <v>0</v>
      </c>
    </row>
    <row r="1253" spans="1:14" x14ac:dyDescent="0.3">
      <c r="A1253" s="61" t="s">
        <v>69</v>
      </c>
      <c r="B1253" s="61" t="s">
        <v>321</v>
      </c>
      <c r="C1253" s="61" t="s">
        <v>42</v>
      </c>
      <c r="D1253" s="61" t="s">
        <v>269</v>
      </c>
      <c r="E1253" s="61" t="s">
        <v>77</v>
      </c>
      <c r="F1253" s="61" t="s">
        <v>193</v>
      </c>
      <c r="G1253" s="61" t="s">
        <v>194</v>
      </c>
      <c r="H1253" s="62">
        <v>23</v>
      </c>
      <c r="I1253" s="63">
        <v>100</v>
      </c>
      <c r="J1253" s="62">
        <v>40.739130434782609</v>
      </c>
      <c r="K1253" s="64">
        <v>23</v>
      </c>
      <c r="L1253" s="62">
        <v>0</v>
      </c>
      <c r="M1253" s="63">
        <v>100</v>
      </c>
      <c r="N1253" s="63">
        <v>0</v>
      </c>
    </row>
    <row r="1254" spans="1:14" x14ac:dyDescent="0.3">
      <c r="A1254" s="61" t="s">
        <v>69</v>
      </c>
      <c r="B1254" s="61" t="s">
        <v>321</v>
      </c>
      <c r="C1254" s="61" t="s">
        <v>42</v>
      </c>
      <c r="D1254" s="61" t="s">
        <v>269</v>
      </c>
      <c r="E1254" s="61" t="s">
        <v>77</v>
      </c>
      <c r="F1254" s="61" t="s">
        <v>195</v>
      </c>
      <c r="G1254" s="61" t="s">
        <v>196</v>
      </c>
      <c r="H1254" s="62">
        <v>56</v>
      </c>
      <c r="I1254" s="63">
        <v>100</v>
      </c>
      <c r="J1254" s="62">
        <v>39.428571428571431</v>
      </c>
      <c r="K1254" s="64">
        <v>56</v>
      </c>
      <c r="L1254" s="62">
        <v>0</v>
      </c>
      <c r="M1254" s="63">
        <v>100</v>
      </c>
      <c r="N1254" s="63">
        <v>0</v>
      </c>
    </row>
    <row r="1255" spans="1:14" x14ac:dyDescent="0.3">
      <c r="A1255" s="61" t="s">
        <v>69</v>
      </c>
      <c r="B1255" s="61" t="s">
        <v>321</v>
      </c>
      <c r="C1255" s="61" t="s">
        <v>42</v>
      </c>
      <c r="D1255" s="61" t="s">
        <v>269</v>
      </c>
      <c r="E1255" s="61" t="s">
        <v>77</v>
      </c>
      <c r="F1255" s="61" t="s">
        <v>197</v>
      </c>
      <c r="G1255" s="61" t="s">
        <v>198</v>
      </c>
      <c r="H1255" s="62">
        <v>63</v>
      </c>
      <c r="I1255" s="63">
        <v>100</v>
      </c>
      <c r="J1255" s="62">
        <v>39.714285714285715</v>
      </c>
      <c r="K1255" s="64">
        <v>63</v>
      </c>
      <c r="L1255" s="62">
        <v>0</v>
      </c>
      <c r="M1255" s="63">
        <v>100</v>
      </c>
      <c r="N1255" s="63">
        <v>0</v>
      </c>
    </row>
    <row r="1256" spans="1:14" x14ac:dyDescent="0.3">
      <c r="A1256" s="61" t="s">
        <v>69</v>
      </c>
      <c r="B1256" s="61" t="s">
        <v>321</v>
      </c>
      <c r="C1256" s="61" t="s">
        <v>42</v>
      </c>
      <c r="D1256" s="61" t="s">
        <v>269</v>
      </c>
      <c r="E1256" s="61" t="s">
        <v>77</v>
      </c>
      <c r="F1256" s="61" t="s">
        <v>199</v>
      </c>
      <c r="G1256" s="61" t="s">
        <v>200</v>
      </c>
      <c r="H1256" s="62">
        <v>78</v>
      </c>
      <c r="I1256" s="63">
        <v>100</v>
      </c>
      <c r="J1256" s="62">
        <v>39.435897435897438</v>
      </c>
      <c r="K1256" s="64">
        <v>78</v>
      </c>
      <c r="L1256" s="62">
        <v>0</v>
      </c>
      <c r="M1256" s="63">
        <v>100</v>
      </c>
      <c r="N1256" s="63">
        <v>0</v>
      </c>
    </row>
    <row r="1257" spans="1:14" x14ac:dyDescent="0.3">
      <c r="A1257" s="61" t="s">
        <v>69</v>
      </c>
      <c r="B1257" s="61" t="s">
        <v>321</v>
      </c>
      <c r="C1257" s="61" t="s">
        <v>42</v>
      </c>
      <c r="D1257" s="61" t="s">
        <v>269</v>
      </c>
      <c r="E1257" s="61" t="s">
        <v>78</v>
      </c>
      <c r="F1257" s="61" t="s">
        <v>201</v>
      </c>
      <c r="G1257" s="61" t="s">
        <v>202</v>
      </c>
      <c r="H1257" s="62">
        <v>7</v>
      </c>
      <c r="I1257" s="63">
        <v>100</v>
      </c>
      <c r="J1257" s="62">
        <v>39</v>
      </c>
      <c r="K1257" s="64">
        <v>7</v>
      </c>
      <c r="L1257" s="62">
        <v>0</v>
      </c>
      <c r="M1257" s="63">
        <v>100</v>
      </c>
      <c r="N1257" s="63">
        <v>0</v>
      </c>
    </row>
    <row r="1258" spans="1:14" x14ac:dyDescent="0.3">
      <c r="A1258" s="61" t="s">
        <v>69</v>
      </c>
      <c r="B1258" s="61" t="s">
        <v>321</v>
      </c>
      <c r="C1258" s="61" t="s">
        <v>42</v>
      </c>
      <c r="D1258" s="61" t="s">
        <v>269</v>
      </c>
      <c r="E1258" s="61" t="s">
        <v>78</v>
      </c>
      <c r="F1258" s="61" t="s">
        <v>203</v>
      </c>
      <c r="G1258" s="61" t="s">
        <v>204</v>
      </c>
      <c r="H1258" s="62">
        <v>56</v>
      </c>
      <c r="I1258" s="63">
        <v>100</v>
      </c>
      <c r="J1258" s="62">
        <v>40.660714285714285</v>
      </c>
      <c r="K1258" s="64">
        <v>56</v>
      </c>
      <c r="L1258" s="62">
        <v>0</v>
      </c>
      <c r="M1258" s="63">
        <v>100</v>
      </c>
      <c r="N1258" s="63">
        <v>0</v>
      </c>
    </row>
    <row r="1259" spans="1:14" x14ac:dyDescent="0.3">
      <c r="A1259" s="61" t="s">
        <v>69</v>
      </c>
      <c r="B1259" s="61" t="s">
        <v>321</v>
      </c>
      <c r="C1259" s="61" t="s">
        <v>42</v>
      </c>
      <c r="D1259" s="61" t="s">
        <v>269</v>
      </c>
      <c r="E1259" s="61" t="s">
        <v>78</v>
      </c>
      <c r="F1259" s="61" t="s">
        <v>205</v>
      </c>
      <c r="G1259" s="61" t="s">
        <v>206</v>
      </c>
      <c r="H1259" s="62">
        <v>11</v>
      </c>
      <c r="I1259" s="63">
        <v>100</v>
      </c>
      <c r="J1259" s="62">
        <v>38.454545454545453</v>
      </c>
      <c r="K1259" s="64">
        <v>11</v>
      </c>
      <c r="L1259" s="62">
        <v>0</v>
      </c>
      <c r="M1259" s="63">
        <v>100</v>
      </c>
      <c r="N1259" s="63">
        <v>0</v>
      </c>
    </row>
    <row r="1260" spans="1:14" x14ac:dyDescent="0.3">
      <c r="A1260" s="61" t="s">
        <v>69</v>
      </c>
      <c r="B1260" s="61" t="s">
        <v>321</v>
      </c>
      <c r="C1260" s="61" t="s">
        <v>42</v>
      </c>
      <c r="D1260" s="61" t="s">
        <v>269</v>
      </c>
      <c r="E1260" s="61" t="s">
        <v>78</v>
      </c>
      <c r="F1260" s="61" t="s">
        <v>207</v>
      </c>
      <c r="G1260" s="61" t="s">
        <v>208</v>
      </c>
      <c r="H1260" s="64">
        <v>20</v>
      </c>
      <c r="I1260" s="65">
        <v>100</v>
      </c>
      <c r="J1260" s="64">
        <v>40.35</v>
      </c>
      <c r="K1260" s="64">
        <v>20</v>
      </c>
      <c r="L1260" s="64">
        <v>0</v>
      </c>
      <c r="M1260" s="65">
        <v>100</v>
      </c>
      <c r="N1260" s="65">
        <v>0</v>
      </c>
    </row>
    <row r="1261" spans="1:14" x14ac:dyDescent="0.3">
      <c r="A1261" s="61" t="s">
        <v>69</v>
      </c>
      <c r="B1261" s="61" t="s">
        <v>321</v>
      </c>
      <c r="C1261" s="61" t="s">
        <v>42</v>
      </c>
      <c r="D1261" s="61" t="s">
        <v>269</v>
      </c>
      <c r="E1261" s="61" t="s">
        <v>78</v>
      </c>
      <c r="F1261" s="61" t="s">
        <v>209</v>
      </c>
      <c r="G1261" s="61" t="s">
        <v>210</v>
      </c>
      <c r="H1261" s="62">
        <v>71</v>
      </c>
      <c r="I1261" s="63">
        <v>100</v>
      </c>
      <c r="J1261" s="62">
        <v>38.802816901408448</v>
      </c>
      <c r="K1261" s="64">
        <v>71</v>
      </c>
      <c r="L1261" s="62">
        <v>0</v>
      </c>
      <c r="M1261" s="63">
        <v>100</v>
      </c>
      <c r="N1261" s="63">
        <v>0</v>
      </c>
    </row>
    <row r="1262" spans="1:14" x14ac:dyDescent="0.3">
      <c r="A1262" s="61" t="s">
        <v>69</v>
      </c>
      <c r="B1262" s="61" t="s">
        <v>321</v>
      </c>
      <c r="C1262" s="61" t="s">
        <v>42</v>
      </c>
      <c r="D1262" s="61" t="s">
        <v>269</v>
      </c>
      <c r="E1262" s="61" t="s">
        <v>78</v>
      </c>
      <c r="F1262" s="61" t="s">
        <v>211</v>
      </c>
      <c r="G1262" s="61" t="s">
        <v>212</v>
      </c>
      <c r="H1262" s="62">
        <v>30</v>
      </c>
      <c r="I1262" s="63">
        <v>100</v>
      </c>
      <c r="J1262" s="62">
        <v>37.233333333333334</v>
      </c>
      <c r="K1262" s="64">
        <v>30</v>
      </c>
      <c r="L1262" s="62">
        <v>0</v>
      </c>
      <c r="M1262" s="63">
        <v>100</v>
      </c>
      <c r="N1262" s="63">
        <v>0</v>
      </c>
    </row>
    <row r="1263" spans="1:14" x14ac:dyDescent="0.3">
      <c r="A1263" s="61" t="s">
        <v>69</v>
      </c>
      <c r="B1263" s="61" t="s">
        <v>321</v>
      </c>
      <c r="C1263" s="61" t="s">
        <v>42</v>
      </c>
      <c r="D1263" s="61" t="s">
        <v>269</v>
      </c>
      <c r="E1263" s="61" t="s">
        <v>78</v>
      </c>
      <c r="F1263" s="61" t="s">
        <v>213</v>
      </c>
      <c r="G1263" s="61" t="s">
        <v>214</v>
      </c>
      <c r="H1263" s="62">
        <v>31</v>
      </c>
      <c r="I1263" s="63">
        <v>100</v>
      </c>
      <c r="J1263" s="62">
        <v>40.612903225806448</v>
      </c>
      <c r="K1263" s="64">
        <v>31</v>
      </c>
      <c r="L1263" s="62">
        <v>0</v>
      </c>
      <c r="M1263" s="63">
        <v>100</v>
      </c>
      <c r="N1263" s="63">
        <v>0</v>
      </c>
    </row>
    <row r="1264" spans="1:14" x14ac:dyDescent="0.3">
      <c r="A1264" s="61" t="s">
        <v>69</v>
      </c>
      <c r="B1264" s="61" t="s">
        <v>321</v>
      </c>
      <c r="C1264" s="61" t="s">
        <v>42</v>
      </c>
      <c r="D1264" s="61" t="s">
        <v>269</v>
      </c>
      <c r="E1264" s="61" t="s">
        <v>78</v>
      </c>
      <c r="F1264" s="61" t="s">
        <v>215</v>
      </c>
      <c r="G1264" s="61" t="s">
        <v>216</v>
      </c>
      <c r="H1264" s="62">
        <v>55</v>
      </c>
      <c r="I1264" s="63">
        <v>100</v>
      </c>
      <c r="J1264" s="62">
        <v>38.309090909090912</v>
      </c>
      <c r="K1264" s="64">
        <v>55</v>
      </c>
      <c r="L1264" s="62">
        <v>0</v>
      </c>
      <c r="M1264" s="63">
        <v>100</v>
      </c>
      <c r="N1264" s="63">
        <v>0</v>
      </c>
    </row>
    <row r="1265" spans="1:14" x14ac:dyDescent="0.3">
      <c r="A1265" s="61" t="s">
        <v>69</v>
      </c>
      <c r="B1265" s="61" t="s">
        <v>321</v>
      </c>
      <c r="C1265" s="61" t="s">
        <v>42</v>
      </c>
      <c r="D1265" s="61" t="s">
        <v>269</v>
      </c>
      <c r="E1265" s="61" t="s">
        <v>78</v>
      </c>
      <c r="F1265" s="61" t="s">
        <v>217</v>
      </c>
      <c r="G1265" s="61" t="s">
        <v>218</v>
      </c>
      <c r="H1265" s="62">
        <v>36</v>
      </c>
      <c r="I1265" s="63">
        <v>100</v>
      </c>
      <c r="J1265" s="62">
        <v>38.75</v>
      </c>
      <c r="K1265" s="64">
        <v>36</v>
      </c>
      <c r="L1265" s="62">
        <v>0</v>
      </c>
      <c r="M1265" s="63">
        <v>100</v>
      </c>
      <c r="N1265" s="63">
        <v>0</v>
      </c>
    </row>
    <row r="1266" spans="1:14" x14ac:dyDescent="0.3">
      <c r="A1266" s="61" t="s">
        <v>69</v>
      </c>
      <c r="B1266" s="61" t="s">
        <v>321</v>
      </c>
      <c r="C1266" s="61" t="s">
        <v>42</v>
      </c>
      <c r="D1266" s="61" t="s">
        <v>269</v>
      </c>
      <c r="E1266" s="61" t="s">
        <v>78</v>
      </c>
      <c r="F1266" s="61" t="s">
        <v>219</v>
      </c>
      <c r="G1266" s="61" t="s">
        <v>220</v>
      </c>
      <c r="H1266" s="64">
        <v>26</v>
      </c>
      <c r="I1266" s="65">
        <v>100</v>
      </c>
      <c r="J1266" s="64">
        <v>40.153846153846153</v>
      </c>
      <c r="K1266" s="64">
        <v>26</v>
      </c>
      <c r="L1266" s="64">
        <v>0</v>
      </c>
      <c r="M1266" s="65">
        <v>100</v>
      </c>
      <c r="N1266" s="65">
        <v>0</v>
      </c>
    </row>
    <row r="1267" spans="1:14" x14ac:dyDescent="0.3">
      <c r="A1267" s="61" t="s">
        <v>69</v>
      </c>
      <c r="B1267" s="61" t="s">
        <v>321</v>
      </c>
      <c r="C1267" s="61" t="s">
        <v>42</v>
      </c>
      <c r="D1267" s="61" t="s">
        <v>269</v>
      </c>
      <c r="E1267" s="61" t="s">
        <v>78</v>
      </c>
      <c r="F1267" s="61" t="s">
        <v>221</v>
      </c>
      <c r="G1267" s="61" t="s">
        <v>222</v>
      </c>
      <c r="H1267" s="62">
        <v>13</v>
      </c>
      <c r="I1267" s="63">
        <v>100</v>
      </c>
      <c r="J1267" s="62">
        <v>40</v>
      </c>
      <c r="K1267" s="64">
        <v>13</v>
      </c>
      <c r="L1267" s="62">
        <v>0</v>
      </c>
      <c r="M1267" s="63">
        <v>100</v>
      </c>
      <c r="N1267" s="63">
        <v>0</v>
      </c>
    </row>
    <row r="1268" spans="1:14" x14ac:dyDescent="0.3">
      <c r="A1268" s="61" t="s">
        <v>69</v>
      </c>
      <c r="B1268" s="61" t="s">
        <v>321</v>
      </c>
      <c r="C1268" s="61" t="s">
        <v>42</v>
      </c>
      <c r="D1268" s="61" t="s">
        <v>269</v>
      </c>
      <c r="E1268" s="61" t="s">
        <v>78</v>
      </c>
      <c r="F1268" s="61" t="s">
        <v>223</v>
      </c>
      <c r="G1268" s="61" t="s">
        <v>224</v>
      </c>
      <c r="H1268" s="62">
        <v>100</v>
      </c>
      <c r="I1268" s="63">
        <v>100</v>
      </c>
      <c r="J1268" s="62">
        <v>40.56</v>
      </c>
      <c r="K1268" s="64">
        <v>100</v>
      </c>
      <c r="L1268" s="62">
        <v>0</v>
      </c>
      <c r="M1268" s="63">
        <v>100</v>
      </c>
      <c r="N1268" s="63">
        <v>0</v>
      </c>
    </row>
    <row r="1269" spans="1:14" x14ac:dyDescent="0.3">
      <c r="A1269" s="61" t="s">
        <v>70</v>
      </c>
      <c r="B1269" s="61" t="s">
        <v>322</v>
      </c>
      <c r="C1269" s="61" t="s">
        <v>23</v>
      </c>
      <c r="D1269" s="61" t="s">
        <v>270</v>
      </c>
      <c r="E1269" s="61" t="s">
        <v>74</v>
      </c>
      <c r="F1269" s="61" t="s">
        <v>141</v>
      </c>
      <c r="G1269" s="61" t="s">
        <v>142</v>
      </c>
      <c r="H1269" s="64">
        <v>3</v>
      </c>
      <c r="I1269" s="65">
        <v>5.5555555555555554</v>
      </c>
      <c r="J1269" s="64">
        <v>50</v>
      </c>
      <c r="K1269" s="64">
        <v>0</v>
      </c>
      <c r="L1269" s="64">
        <v>3</v>
      </c>
      <c r="M1269" s="65">
        <v>0</v>
      </c>
      <c r="N1269" s="65">
        <v>100</v>
      </c>
    </row>
    <row r="1270" spans="1:14" x14ac:dyDescent="0.3">
      <c r="A1270" s="61" t="s">
        <v>70</v>
      </c>
      <c r="B1270" s="61" t="s">
        <v>322</v>
      </c>
      <c r="C1270" s="61" t="s">
        <v>23</v>
      </c>
      <c r="D1270" s="61" t="s">
        <v>270</v>
      </c>
      <c r="E1270" s="61" t="s">
        <v>74</v>
      </c>
      <c r="F1270" s="61" t="s">
        <v>145</v>
      </c>
      <c r="G1270" s="61" t="s">
        <v>146</v>
      </c>
      <c r="H1270" s="62">
        <v>15</v>
      </c>
      <c r="I1270" s="63">
        <v>37.5</v>
      </c>
      <c r="J1270" s="62">
        <v>31.8</v>
      </c>
      <c r="K1270" s="64">
        <v>0</v>
      </c>
      <c r="L1270" s="62">
        <v>15</v>
      </c>
      <c r="M1270" s="63">
        <v>0</v>
      </c>
      <c r="N1270" s="63">
        <v>100</v>
      </c>
    </row>
    <row r="1271" spans="1:14" x14ac:dyDescent="0.3">
      <c r="A1271" s="61" t="s">
        <v>70</v>
      </c>
      <c r="B1271" s="61" t="s">
        <v>322</v>
      </c>
      <c r="C1271" s="61" t="s">
        <v>23</v>
      </c>
      <c r="D1271" s="61" t="s">
        <v>270</v>
      </c>
      <c r="E1271" s="61" t="s">
        <v>74</v>
      </c>
      <c r="F1271" s="61" t="s">
        <v>147</v>
      </c>
      <c r="G1271" s="61" t="s">
        <v>148</v>
      </c>
      <c r="H1271" s="62">
        <v>6</v>
      </c>
      <c r="I1271" s="63">
        <v>17.647058823529413</v>
      </c>
      <c r="J1271" s="62">
        <v>44.666666666666664</v>
      </c>
      <c r="K1271" s="64">
        <v>0</v>
      </c>
      <c r="L1271" s="62">
        <v>6</v>
      </c>
      <c r="M1271" s="63">
        <v>0</v>
      </c>
      <c r="N1271" s="63">
        <v>100</v>
      </c>
    </row>
    <row r="1272" spans="1:14" x14ac:dyDescent="0.3">
      <c r="A1272" s="61" t="s">
        <v>70</v>
      </c>
      <c r="B1272" s="61" t="s">
        <v>322</v>
      </c>
      <c r="C1272" s="61" t="s">
        <v>23</v>
      </c>
      <c r="D1272" s="61" t="s">
        <v>270</v>
      </c>
      <c r="E1272" s="61" t="s">
        <v>74</v>
      </c>
      <c r="F1272" s="61" t="s">
        <v>151</v>
      </c>
      <c r="G1272" s="61" t="s">
        <v>152</v>
      </c>
      <c r="H1272" s="62">
        <v>3</v>
      </c>
      <c r="I1272" s="63">
        <v>10</v>
      </c>
      <c r="J1272" s="62">
        <v>38.666666666666664</v>
      </c>
      <c r="K1272" s="64">
        <v>0</v>
      </c>
      <c r="L1272" s="62">
        <v>3</v>
      </c>
      <c r="M1272" s="63">
        <v>0</v>
      </c>
      <c r="N1272" s="63">
        <v>100</v>
      </c>
    </row>
    <row r="1273" spans="1:14" x14ac:dyDescent="0.3">
      <c r="A1273" s="61" t="s">
        <v>70</v>
      </c>
      <c r="B1273" s="61" t="s">
        <v>322</v>
      </c>
      <c r="C1273" s="61" t="s">
        <v>23</v>
      </c>
      <c r="D1273" s="61" t="s">
        <v>270</v>
      </c>
      <c r="E1273" s="61" t="s">
        <v>75</v>
      </c>
      <c r="F1273" s="61" t="s">
        <v>159</v>
      </c>
      <c r="G1273" s="61" t="s">
        <v>160</v>
      </c>
      <c r="H1273" s="62">
        <v>5</v>
      </c>
      <c r="I1273" s="63">
        <v>22.727272727272727</v>
      </c>
      <c r="J1273" s="62">
        <v>34.799999999999997</v>
      </c>
      <c r="K1273" s="64">
        <v>0</v>
      </c>
      <c r="L1273" s="62">
        <v>5</v>
      </c>
      <c r="M1273" s="63">
        <v>0</v>
      </c>
      <c r="N1273" s="63">
        <v>100</v>
      </c>
    </row>
    <row r="1274" spans="1:14" x14ac:dyDescent="0.3">
      <c r="A1274" s="61" t="s">
        <v>70</v>
      </c>
      <c r="B1274" s="61" t="s">
        <v>322</v>
      </c>
      <c r="C1274" s="61" t="s">
        <v>23</v>
      </c>
      <c r="D1274" s="61" t="s">
        <v>270</v>
      </c>
      <c r="E1274" s="61" t="s">
        <v>75</v>
      </c>
      <c r="F1274" s="61" t="s">
        <v>161</v>
      </c>
      <c r="G1274" s="61" t="s">
        <v>162</v>
      </c>
      <c r="H1274" s="62">
        <v>11</v>
      </c>
      <c r="I1274" s="63">
        <v>45.833333333333329</v>
      </c>
      <c r="J1274" s="62">
        <v>33</v>
      </c>
      <c r="K1274" s="64">
        <v>0</v>
      </c>
      <c r="L1274" s="62">
        <v>11</v>
      </c>
      <c r="M1274" s="63">
        <v>0</v>
      </c>
      <c r="N1274" s="63">
        <v>100</v>
      </c>
    </row>
    <row r="1275" spans="1:14" x14ac:dyDescent="0.3">
      <c r="A1275" s="61" t="s">
        <v>70</v>
      </c>
      <c r="B1275" s="61" t="s">
        <v>322</v>
      </c>
      <c r="C1275" s="61" t="s">
        <v>23</v>
      </c>
      <c r="D1275" s="61" t="s">
        <v>270</v>
      </c>
      <c r="E1275" s="61" t="s">
        <v>75</v>
      </c>
      <c r="F1275" s="61" t="s">
        <v>165</v>
      </c>
      <c r="G1275" s="61" t="s">
        <v>166</v>
      </c>
      <c r="H1275" s="62">
        <v>4</v>
      </c>
      <c r="I1275" s="63">
        <v>12.5</v>
      </c>
      <c r="J1275" s="62">
        <v>31</v>
      </c>
      <c r="K1275" s="64">
        <v>0</v>
      </c>
      <c r="L1275" s="62">
        <v>4</v>
      </c>
      <c r="M1275" s="63">
        <v>0</v>
      </c>
      <c r="N1275" s="63">
        <v>100</v>
      </c>
    </row>
    <row r="1276" spans="1:14" x14ac:dyDescent="0.3">
      <c r="A1276" s="61" t="s">
        <v>70</v>
      </c>
      <c r="B1276" s="61" t="s">
        <v>322</v>
      </c>
      <c r="C1276" s="61" t="s">
        <v>23</v>
      </c>
      <c r="D1276" s="61" t="s">
        <v>270</v>
      </c>
      <c r="E1276" s="61" t="s">
        <v>76</v>
      </c>
      <c r="F1276" s="61" t="s">
        <v>171</v>
      </c>
      <c r="G1276" s="61" t="s">
        <v>172</v>
      </c>
      <c r="H1276" s="64">
        <v>1</v>
      </c>
      <c r="I1276" s="65">
        <v>14.285714285714285</v>
      </c>
      <c r="J1276" s="64">
        <v>28</v>
      </c>
      <c r="K1276" s="64">
        <v>0</v>
      </c>
      <c r="L1276" s="64">
        <v>1</v>
      </c>
      <c r="M1276" s="65">
        <v>0</v>
      </c>
      <c r="N1276" s="65">
        <v>100</v>
      </c>
    </row>
    <row r="1277" spans="1:14" x14ac:dyDescent="0.3">
      <c r="A1277" s="61" t="s">
        <v>70</v>
      </c>
      <c r="B1277" s="61" t="s">
        <v>322</v>
      </c>
      <c r="C1277" s="61" t="s">
        <v>23</v>
      </c>
      <c r="D1277" s="61" t="s">
        <v>270</v>
      </c>
      <c r="E1277" s="61" t="s">
        <v>76</v>
      </c>
      <c r="F1277" s="61" t="s">
        <v>173</v>
      </c>
      <c r="G1277" s="61" t="s">
        <v>174</v>
      </c>
      <c r="H1277" s="62">
        <v>3</v>
      </c>
      <c r="I1277" s="63">
        <v>50</v>
      </c>
      <c r="J1277" s="62">
        <v>42.333333333333336</v>
      </c>
      <c r="K1277" s="64">
        <v>0</v>
      </c>
      <c r="L1277" s="62">
        <v>3</v>
      </c>
      <c r="M1277" s="63">
        <v>0</v>
      </c>
      <c r="N1277" s="63">
        <v>100</v>
      </c>
    </row>
    <row r="1278" spans="1:14" x14ac:dyDescent="0.3">
      <c r="A1278" s="61" t="s">
        <v>70</v>
      </c>
      <c r="B1278" s="61" t="s">
        <v>322</v>
      </c>
      <c r="C1278" s="61" t="s">
        <v>23</v>
      </c>
      <c r="D1278" s="61" t="s">
        <v>270</v>
      </c>
      <c r="E1278" s="61" t="s">
        <v>76</v>
      </c>
      <c r="F1278" s="61" t="s">
        <v>177</v>
      </c>
      <c r="G1278" s="61" t="s">
        <v>178</v>
      </c>
      <c r="H1278" s="62">
        <v>7</v>
      </c>
      <c r="I1278" s="63">
        <v>20.588235294117645</v>
      </c>
      <c r="J1278" s="62">
        <v>33</v>
      </c>
      <c r="K1278" s="64">
        <v>0</v>
      </c>
      <c r="L1278" s="62">
        <v>7</v>
      </c>
      <c r="M1278" s="63">
        <v>0</v>
      </c>
      <c r="N1278" s="63">
        <v>100</v>
      </c>
    </row>
    <row r="1279" spans="1:14" x14ac:dyDescent="0.3">
      <c r="A1279" s="61" t="s">
        <v>70</v>
      </c>
      <c r="B1279" s="61" t="s">
        <v>322</v>
      </c>
      <c r="C1279" s="61" t="s">
        <v>23</v>
      </c>
      <c r="D1279" s="61" t="s">
        <v>270</v>
      </c>
      <c r="E1279" s="61" t="s">
        <v>77</v>
      </c>
      <c r="F1279" s="61" t="s">
        <v>179</v>
      </c>
      <c r="G1279" s="61" t="s">
        <v>180</v>
      </c>
      <c r="H1279" s="62">
        <v>2</v>
      </c>
      <c r="I1279" s="63">
        <v>66.666666666666657</v>
      </c>
      <c r="J1279" s="62">
        <v>42.5</v>
      </c>
      <c r="K1279" s="64">
        <v>0</v>
      </c>
      <c r="L1279" s="62">
        <v>2</v>
      </c>
      <c r="M1279" s="63">
        <v>0</v>
      </c>
      <c r="N1279" s="63">
        <v>100</v>
      </c>
    </row>
    <row r="1280" spans="1:14" x14ac:dyDescent="0.3">
      <c r="A1280" s="61" t="s">
        <v>70</v>
      </c>
      <c r="B1280" s="61" t="s">
        <v>322</v>
      </c>
      <c r="C1280" s="61" t="s">
        <v>23</v>
      </c>
      <c r="D1280" s="61" t="s">
        <v>270</v>
      </c>
      <c r="E1280" s="61" t="s">
        <v>77</v>
      </c>
      <c r="F1280" s="61" t="s">
        <v>181</v>
      </c>
      <c r="G1280" s="61" t="s">
        <v>182</v>
      </c>
      <c r="H1280" s="62">
        <v>2</v>
      </c>
      <c r="I1280" s="63">
        <v>100</v>
      </c>
      <c r="J1280" s="62">
        <v>34</v>
      </c>
      <c r="K1280" s="64">
        <v>0</v>
      </c>
      <c r="L1280" s="62">
        <v>2</v>
      </c>
      <c r="M1280" s="63">
        <v>0</v>
      </c>
      <c r="N1280" s="63">
        <v>100</v>
      </c>
    </row>
    <row r="1281" spans="1:14" x14ac:dyDescent="0.3">
      <c r="A1281" s="61" t="s">
        <v>70</v>
      </c>
      <c r="B1281" s="61" t="s">
        <v>322</v>
      </c>
      <c r="C1281" s="61" t="s">
        <v>23</v>
      </c>
      <c r="D1281" s="61" t="s">
        <v>270</v>
      </c>
      <c r="E1281" s="61" t="s">
        <v>77</v>
      </c>
      <c r="F1281" s="61" t="s">
        <v>183</v>
      </c>
      <c r="G1281" s="61" t="s">
        <v>184</v>
      </c>
      <c r="H1281" s="62">
        <v>1</v>
      </c>
      <c r="I1281" s="63">
        <v>8.3333333333333321</v>
      </c>
      <c r="J1281" s="62">
        <v>38</v>
      </c>
      <c r="K1281" s="64">
        <v>0</v>
      </c>
      <c r="L1281" s="62">
        <v>1</v>
      </c>
      <c r="M1281" s="63">
        <v>0</v>
      </c>
      <c r="N1281" s="63">
        <v>100</v>
      </c>
    </row>
    <row r="1282" spans="1:14" x14ac:dyDescent="0.3">
      <c r="A1282" s="61" t="s">
        <v>70</v>
      </c>
      <c r="B1282" s="61" t="s">
        <v>322</v>
      </c>
      <c r="C1282" s="61" t="s">
        <v>23</v>
      </c>
      <c r="D1282" s="61" t="s">
        <v>270</v>
      </c>
      <c r="E1282" s="61" t="s">
        <v>77</v>
      </c>
      <c r="F1282" s="61" t="s">
        <v>187</v>
      </c>
      <c r="G1282" s="61" t="s">
        <v>188</v>
      </c>
      <c r="H1282" s="62">
        <v>1</v>
      </c>
      <c r="I1282" s="63">
        <v>7.1428571428571423</v>
      </c>
      <c r="J1282" s="62">
        <v>61</v>
      </c>
      <c r="K1282" s="64">
        <v>0</v>
      </c>
      <c r="L1282" s="62">
        <v>1</v>
      </c>
      <c r="M1282" s="63">
        <v>0</v>
      </c>
      <c r="N1282" s="63">
        <v>100</v>
      </c>
    </row>
    <row r="1283" spans="1:14" x14ac:dyDescent="0.3">
      <c r="A1283" s="61" t="s">
        <v>70</v>
      </c>
      <c r="B1283" s="61" t="s">
        <v>322</v>
      </c>
      <c r="C1283" s="61" t="s">
        <v>23</v>
      </c>
      <c r="D1283" s="61" t="s">
        <v>270</v>
      </c>
      <c r="E1283" s="61" t="s">
        <v>77</v>
      </c>
      <c r="F1283" s="61" t="s">
        <v>191</v>
      </c>
      <c r="G1283" s="61" t="s">
        <v>192</v>
      </c>
      <c r="H1283" s="62">
        <v>8</v>
      </c>
      <c r="I1283" s="63">
        <v>50</v>
      </c>
      <c r="J1283" s="62">
        <v>29.875</v>
      </c>
      <c r="K1283" s="64">
        <v>0</v>
      </c>
      <c r="L1283" s="62">
        <v>8</v>
      </c>
      <c r="M1283" s="63">
        <v>0</v>
      </c>
      <c r="N1283" s="63">
        <v>100</v>
      </c>
    </row>
    <row r="1284" spans="1:14" x14ac:dyDescent="0.3">
      <c r="A1284" s="61" t="s">
        <v>70</v>
      </c>
      <c r="B1284" s="61" t="s">
        <v>322</v>
      </c>
      <c r="C1284" s="61" t="s">
        <v>23</v>
      </c>
      <c r="D1284" s="61" t="s">
        <v>270</v>
      </c>
      <c r="E1284" s="61" t="s">
        <v>77</v>
      </c>
      <c r="F1284" s="61" t="s">
        <v>197</v>
      </c>
      <c r="G1284" s="61" t="s">
        <v>198</v>
      </c>
      <c r="H1284" s="62">
        <v>3</v>
      </c>
      <c r="I1284" s="63">
        <v>33.333333333333329</v>
      </c>
      <c r="J1284" s="62">
        <v>36</v>
      </c>
      <c r="K1284" s="64">
        <v>0</v>
      </c>
      <c r="L1284" s="62">
        <v>3</v>
      </c>
      <c r="M1284" s="63">
        <v>0</v>
      </c>
      <c r="N1284" s="63">
        <v>100</v>
      </c>
    </row>
    <row r="1285" spans="1:14" x14ac:dyDescent="0.3">
      <c r="A1285" s="61" t="s">
        <v>70</v>
      </c>
      <c r="B1285" s="61" t="s">
        <v>322</v>
      </c>
      <c r="C1285" s="61" t="s">
        <v>23</v>
      </c>
      <c r="D1285" s="61" t="s">
        <v>270</v>
      </c>
      <c r="E1285" s="61" t="s">
        <v>77</v>
      </c>
      <c r="F1285" s="61" t="s">
        <v>199</v>
      </c>
      <c r="G1285" s="61" t="s">
        <v>200</v>
      </c>
      <c r="H1285" s="62">
        <v>1</v>
      </c>
      <c r="I1285" s="63">
        <v>25</v>
      </c>
      <c r="J1285" s="62">
        <v>34</v>
      </c>
      <c r="K1285" s="64">
        <v>0</v>
      </c>
      <c r="L1285" s="62">
        <v>1</v>
      </c>
      <c r="M1285" s="63">
        <v>0</v>
      </c>
      <c r="N1285" s="63">
        <v>100</v>
      </c>
    </row>
    <row r="1286" spans="1:14" x14ac:dyDescent="0.3">
      <c r="A1286" s="61" t="s">
        <v>70</v>
      </c>
      <c r="B1286" s="61" t="s">
        <v>322</v>
      </c>
      <c r="C1286" s="61" t="s">
        <v>23</v>
      </c>
      <c r="D1286" s="61" t="s">
        <v>270</v>
      </c>
      <c r="E1286" s="61" t="s">
        <v>78</v>
      </c>
      <c r="F1286" s="61" t="s">
        <v>215</v>
      </c>
      <c r="G1286" s="61" t="s">
        <v>216</v>
      </c>
      <c r="H1286" s="62">
        <v>1</v>
      </c>
      <c r="I1286" s="63">
        <v>14.285714285714285</v>
      </c>
      <c r="J1286" s="62">
        <v>22</v>
      </c>
      <c r="K1286" s="64">
        <v>0</v>
      </c>
      <c r="L1286" s="62">
        <v>1</v>
      </c>
      <c r="M1286" s="63">
        <v>0</v>
      </c>
      <c r="N1286" s="63">
        <v>100</v>
      </c>
    </row>
    <row r="1287" spans="1:14" x14ac:dyDescent="0.3">
      <c r="A1287" s="61" t="s">
        <v>70</v>
      </c>
      <c r="B1287" s="61" t="s">
        <v>322</v>
      </c>
      <c r="C1287" s="61" t="s">
        <v>24</v>
      </c>
      <c r="D1287" s="61" t="s">
        <v>271</v>
      </c>
      <c r="E1287" s="61" t="s">
        <v>74</v>
      </c>
      <c r="F1287" s="61" t="s">
        <v>135</v>
      </c>
      <c r="G1287" s="61" t="s">
        <v>136</v>
      </c>
      <c r="H1287" s="62">
        <v>626</v>
      </c>
      <c r="I1287" s="63">
        <v>93.293591654247393</v>
      </c>
      <c r="J1287" s="62">
        <v>48.591054313099043</v>
      </c>
      <c r="K1287" s="64">
        <v>0</v>
      </c>
      <c r="L1287" s="62">
        <v>626</v>
      </c>
      <c r="M1287" s="63">
        <v>0</v>
      </c>
      <c r="N1287" s="63">
        <v>100</v>
      </c>
    </row>
    <row r="1288" spans="1:14" x14ac:dyDescent="0.3">
      <c r="A1288" s="61" t="s">
        <v>70</v>
      </c>
      <c r="B1288" s="61" t="s">
        <v>322</v>
      </c>
      <c r="C1288" s="61" t="s">
        <v>24</v>
      </c>
      <c r="D1288" s="61" t="s">
        <v>271</v>
      </c>
      <c r="E1288" s="61" t="s">
        <v>74</v>
      </c>
      <c r="F1288" s="61" t="s">
        <v>137</v>
      </c>
      <c r="G1288" s="61" t="s">
        <v>138</v>
      </c>
      <c r="H1288" s="62">
        <v>338</v>
      </c>
      <c r="I1288" s="63">
        <v>82.640586797066021</v>
      </c>
      <c r="J1288" s="62">
        <v>46.360946745562131</v>
      </c>
      <c r="K1288" s="64">
        <v>0</v>
      </c>
      <c r="L1288" s="62">
        <v>338</v>
      </c>
      <c r="M1288" s="63">
        <v>0</v>
      </c>
      <c r="N1288" s="63">
        <v>100</v>
      </c>
    </row>
    <row r="1289" spans="1:14" x14ac:dyDescent="0.3">
      <c r="A1289" s="61" t="s">
        <v>70</v>
      </c>
      <c r="B1289" s="61" t="s">
        <v>322</v>
      </c>
      <c r="C1289" s="61" t="s">
        <v>24</v>
      </c>
      <c r="D1289" s="61" t="s">
        <v>271</v>
      </c>
      <c r="E1289" s="61" t="s">
        <v>74</v>
      </c>
      <c r="F1289" s="61" t="s">
        <v>139</v>
      </c>
      <c r="G1289" s="61" t="s">
        <v>140</v>
      </c>
      <c r="H1289" s="62">
        <v>81</v>
      </c>
      <c r="I1289" s="63">
        <v>81</v>
      </c>
      <c r="J1289" s="62">
        <v>47.691358024691361</v>
      </c>
      <c r="K1289" s="64">
        <v>0</v>
      </c>
      <c r="L1289" s="62">
        <v>81</v>
      </c>
      <c r="M1289" s="63">
        <v>0</v>
      </c>
      <c r="N1289" s="63">
        <v>100</v>
      </c>
    </row>
    <row r="1290" spans="1:14" x14ac:dyDescent="0.3">
      <c r="A1290" s="61" t="s">
        <v>70</v>
      </c>
      <c r="B1290" s="61" t="s">
        <v>322</v>
      </c>
      <c r="C1290" s="61" t="s">
        <v>24</v>
      </c>
      <c r="D1290" s="61" t="s">
        <v>271</v>
      </c>
      <c r="E1290" s="61" t="s">
        <v>74</v>
      </c>
      <c r="F1290" s="61" t="s">
        <v>141</v>
      </c>
      <c r="G1290" s="61" t="s">
        <v>142</v>
      </c>
      <c r="H1290" s="62">
        <v>669</v>
      </c>
      <c r="I1290" s="63">
        <v>87.109375</v>
      </c>
      <c r="J1290" s="62">
        <v>48.878923766816143</v>
      </c>
      <c r="K1290" s="64">
        <v>0</v>
      </c>
      <c r="L1290" s="62">
        <v>669</v>
      </c>
      <c r="M1290" s="63">
        <v>0</v>
      </c>
      <c r="N1290" s="63">
        <v>100</v>
      </c>
    </row>
    <row r="1291" spans="1:14" x14ac:dyDescent="0.3">
      <c r="A1291" s="61" t="s">
        <v>70</v>
      </c>
      <c r="B1291" s="61" t="s">
        <v>322</v>
      </c>
      <c r="C1291" s="61" t="s">
        <v>24</v>
      </c>
      <c r="D1291" s="61" t="s">
        <v>271</v>
      </c>
      <c r="E1291" s="61" t="s">
        <v>74</v>
      </c>
      <c r="F1291" s="61" t="s">
        <v>143</v>
      </c>
      <c r="G1291" s="61" t="s">
        <v>144</v>
      </c>
      <c r="H1291" s="64">
        <v>538</v>
      </c>
      <c r="I1291" s="65">
        <v>93.891797556719027</v>
      </c>
      <c r="J1291" s="64">
        <v>52.449814126394052</v>
      </c>
      <c r="K1291" s="64">
        <v>0</v>
      </c>
      <c r="L1291" s="64">
        <v>538</v>
      </c>
      <c r="M1291" s="65">
        <v>0</v>
      </c>
      <c r="N1291" s="65">
        <v>100</v>
      </c>
    </row>
    <row r="1292" spans="1:14" x14ac:dyDescent="0.3">
      <c r="A1292" s="61" t="s">
        <v>70</v>
      </c>
      <c r="B1292" s="61" t="s">
        <v>322</v>
      </c>
      <c r="C1292" s="61" t="s">
        <v>24</v>
      </c>
      <c r="D1292" s="61" t="s">
        <v>271</v>
      </c>
      <c r="E1292" s="61" t="s">
        <v>74</v>
      </c>
      <c r="F1292" s="61" t="s">
        <v>145</v>
      </c>
      <c r="G1292" s="61" t="s">
        <v>146</v>
      </c>
      <c r="H1292" s="62">
        <v>156</v>
      </c>
      <c r="I1292" s="63">
        <v>82.539682539682531</v>
      </c>
      <c r="J1292" s="62">
        <v>48.237179487179489</v>
      </c>
      <c r="K1292" s="64">
        <v>0</v>
      </c>
      <c r="L1292" s="62">
        <v>156</v>
      </c>
      <c r="M1292" s="63">
        <v>0</v>
      </c>
      <c r="N1292" s="63">
        <v>100</v>
      </c>
    </row>
    <row r="1293" spans="1:14" x14ac:dyDescent="0.3">
      <c r="A1293" s="61" t="s">
        <v>70</v>
      </c>
      <c r="B1293" s="61" t="s">
        <v>322</v>
      </c>
      <c r="C1293" s="61" t="s">
        <v>24</v>
      </c>
      <c r="D1293" s="61" t="s">
        <v>271</v>
      </c>
      <c r="E1293" s="61" t="s">
        <v>74</v>
      </c>
      <c r="F1293" s="61" t="s">
        <v>147</v>
      </c>
      <c r="G1293" s="61" t="s">
        <v>148</v>
      </c>
      <c r="H1293" s="62">
        <v>248</v>
      </c>
      <c r="I1293" s="63">
        <v>88.888888888888886</v>
      </c>
      <c r="J1293" s="62">
        <v>45.403225806451616</v>
      </c>
      <c r="K1293" s="64">
        <v>0</v>
      </c>
      <c r="L1293" s="62">
        <v>248</v>
      </c>
      <c r="M1293" s="63">
        <v>0</v>
      </c>
      <c r="N1293" s="63">
        <v>100</v>
      </c>
    </row>
    <row r="1294" spans="1:14" x14ac:dyDescent="0.3">
      <c r="A1294" s="61" t="s">
        <v>70</v>
      </c>
      <c r="B1294" s="61" t="s">
        <v>322</v>
      </c>
      <c r="C1294" s="61" t="s">
        <v>24</v>
      </c>
      <c r="D1294" s="61" t="s">
        <v>271</v>
      </c>
      <c r="E1294" s="61" t="s">
        <v>74</v>
      </c>
      <c r="F1294" s="61" t="s">
        <v>149</v>
      </c>
      <c r="G1294" s="61" t="s">
        <v>150</v>
      </c>
      <c r="H1294" s="62">
        <v>6</v>
      </c>
      <c r="I1294" s="63">
        <v>8.8235294117647065</v>
      </c>
      <c r="J1294" s="62">
        <v>39.166666666666664</v>
      </c>
      <c r="K1294" s="64">
        <v>0</v>
      </c>
      <c r="L1294" s="62">
        <v>6</v>
      </c>
      <c r="M1294" s="63">
        <v>0</v>
      </c>
      <c r="N1294" s="63">
        <v>100</v>
      </c>
    </row>
    <row r="1295" spans="1:14" x14ac:dyDescent="0.3">
      <c r="A1295" s="61" t="s">
        <v>70</v>
      </c>
      <c r="B1295" s="61" t="s">
        <v>322</v>
      </c>
      <c r="C1295" s="61" t="s">
        <v>24</v>
      </c>
      <c r="D1295" s="61" t="s">
        <v>271</v>
      </c>
      <c r="E1295" s="61" t="s">
        <v>74</v>
      </c>
      <c r="F1295" s="61" t="s">
        <v>151</v>
      </c>
      <c r="G1295" s="61" t="s">
        <v>152</v>
      </c>
      <c r="H1295" s="62">
        <v>276</v>
      </c>
      <c r="I1295" s="63">
        <v>96.167247386759584</v>
      </c>
      <c r="J1295" s="62">
        <v>49.141304347826086</v>
      </c>
      <c r="K1295" s="64">
        <v>0</v>
      </c>
      <c r="L1295" s="62">
        <v>276</v>
      </c>
      <c r="M1295" s="63">
        <v>0</v>
      </c>
      <c r="N1295" s="63">
        <v>100</v>
      </c>
    </row>
    <row r="1296" spans="1:14" x14ac:dyDescent="0.3">
      <c r="A1296" s="61" t="s">
        <v>70</v>
      </c>
      <c r="B1296" s="61" t="s">
        <v>322</v>
      </c>
      <c r="C1296" s="61" t="s">
        <v>24</v>
      </c>
      <c r="D1296" s="61" t="s">
        <v>271</v>
      </c>
      <c r="E1296" s="61" t="s">
        <v>75</v>
      </c>
      <c r="F1296" s="61" t="s">
        <v>153</v>
      </c>
      <c r="G1296" s="61" t="s">
        <v>154</v>
      </c>
      <c r="H1296" s="62">
        <v>477</v>
      </c>
      <c r="I1296" s="63">
        <v>97.14867617107943</v>
      </c>
      <c r="J1296" s="62">
        <v>48.436058700209642</v>
      </c>
      <c r="K1296" s="64">
        <v>0</v>
      </c>
      <c r="L1296" s="62">
        <v>477</v>
      </c>
      <c r="M1296" s="63">
        <v>0</v>
      </c>
      <c r="N1296" s="63">
        <v>100</v>
      </c>
    </row>
    <row r="1297" spans="1:14" x14ac:dyDescent="0.3">
      <c r="A1297" s="61" t="s">
        <v>70</v>
      </c>
      <c r="B1297" s="61" t="s">
        <v>322</v>
      </c>
      <c r="C1297" s="61" t="s">
        <v>24</v>
      </c>
      <c r="D1297" s="61" t="s">
        <v>271</v>
      </c>
      <c r="E1297" s="61" t="s">
        <v>75</v>
      </c>
      <c r="F1297" s="61" t="s">
        <v>155</v>
      </c>
      <c r="G1297" s="61" t="s">
        <v>156</v>
      </c>
      <c r="H1297" s="62">
        <v>47</v>
      </c>
      <c r="I1297" s="63">
        <v>60.256410256410255</v>
      </c>
      <c r="J1297" s="62">
        <v>48.48936170212766</v>
      </c>
      <c r="K1297" s="64">
        <v>0</v>
      </c>
      <c r="L1297" s="62">
        <v>47</v>
      </c>
      <c r="M1297" s="63">
        <v>0</v>
      </c>
      <c r="N1297" s="63">
        <v>100</v>
      </c>
    </row>
    <row r="1298" spans="1:14" x14ac:dyDescent="0.3">
      <c r="A1298" s="61" t="s">
        <v>70</v>
      </c>
      <c r="B1298" s="61" t="s">
        <v>322</v>
      </c>
      <c r="C1298" s="61" t="s">
        <v>24</v>
      </c>
      <c r="D1298" s="61" t="s">
        <v>271</v>
      </c>
      <c r="E1298" s="61" t="s">
        <v>75</v>
      </c>
      <c r="F1298" s="61" t="s">
        <v>157</v>
      </c>
      <c r="G1298" s="61" t="s">
        <v>158</v>
      </c>
      <c r="H1298" s="62">
        <v>100</v>
      </c>
      <c r="I1298" s="63">
        <v>64.935064935064929</v>
      </c>
      <c r="J1298" s="62">
        <v>45.6</v>
      </c>
      <c r="K1298" s="64">
        <v>0</v>
      </c>
      <c r="L1298" s="62">
        <v>100</v>
      </c>
      <c r="M1298" s="63">
        <v>0</v>
      </c>
      <c r="N1298" s="63">
        <v>100</v>
      </c>
    </row>
    <row r="1299" spans="1:14" x14ac:dyDescent="0.3">
      <c r="A1299" s="61" t="s">
        <v>70</v>
      </c>
      <c r="B1299" s="61" t="s">
        <v>322</v>
      </c>
      <c r="C1299" s="61" t="s">
        <v>24</v>
      </c>
      <c r="D1299" s="61" t="s">
        <v>271</v>
      </c>
      <c r="E1299" s="61" t="s">
        <v>75</v>
      </c>
      <c r="F1299" s="61" t="s">
        <v>159</v>
      </c>
      <c r="G1299" s="61" t="s">
        <v>160</v>
      </c>
      <c r="H1299" s="62">
        <v>60</v>
      </c>
      <c r="I1299" s="63">
        <v>73.170731707317074</v>
      </c>
      <c r="J1299" s="62">
        <v>45.083333333333336</v>
      </c>
      <c r="K1299" s="64">
        <v>0</v>
      </c>
      <c r="L1299" s="62">
        <v>60</v>
      </c>
      <c r="M1299" s="63">
        <v>0</v>
      </c>
      <c r="N1299" s="63">
        <v>100</v>
      </c>
    </row>
    <row r="1300" spans="1:14" x14ac:dyDescent="0.3">
      <c r="A1300" s="61" t="s">
        <v>70</v>
      </c>
      <c r="B1300" s="61" t="s">
        <v>322</v>
      </c>
      <c r="C1300" s="61" t="s">
        <v>24</v>
      </c>
      <c r="D1300" s="61" t="s">
        <v>271</v>
      </c>
      <c r="E1300" s="61" t="s">
        <v>75</v>
      </c>
      <c r="F1300" s="61" t="s">
        <v>161</v>
      </c>
      <c r="G1300" s="61" t="s">
        <v>162</v>
      </c>
      <c r="H1300" s="62">
        <v>194</v>
      </c>
      <c r="I1300" s="63">
        <v>89.400921658986178</v>
      </c>
      <c r="J1300" s="62">
        <v>41.865979381443296</v>
      </c>
      <c r="K1300" s="64">
        <v>0</v>
      </c>
      <c r="L1300" s="62">
        <v>194</v>
      </c>
      <c r="M1300" s="63">
        <v>0</v>
      </c>
      <c r="N1300" s="63">
        <v>100</v>
      </c>
    </row>
    <row r="1301" spans="1:14" x14ac:dyDescent="0.3">
      <c r="A1301" s="61" t="s">
        <v>70</v>
      </c>
      <c r="B1301" s="61" t="s">
        <v>322</v>
      </c>
      <c r="C1301" s="61" t="s">
        <v>24</v>
      </c>
      <c r="D1301" s="61" t="s">
        <v>271</v>
      </c>
      <c r="E1301" s="61" t="s">
        <v>75</v>
      </c>
      <c r="F1301" s="61" t="s">
        <v>163</v>
      </c>
      <c r="G1301" s="61" t="s">
        <v>164</v>
      </c>
      <c r="H1301" s="62">
        <v>187</v>
      </c>
      <c r="I1301" s="63">
        <v>60.714285714285708</v>
      </c>
      <c r="J1301" s="62">
        <v>50.770053475935832</v>
      </c>
      <c r="K1301" s="64">
        <v>0</v>
      </c>
      <c r="L1301" s="62">
        <v>187</v>
      </c>
      <c r="M1301" s="63">
        <v>0</v>
      </c>
      <c r="N1301" s="63">
        <v>100</v>
      </c>
    </row>
    <row r="1302" spans="1:14" x14ac:dyDescent="0.3">
      <c r="A1302" s="61" t="s">
        <v>70</v>
      </c>
      <c r="B1302" s="61" t="s">
        <v>322</v>
      </c>
      <c r="C1302" s="61" t="s">
        <v>24</v>
      </c>
      <c r="D1302" s="61" t="s">
        <v>271</v>
      </c>
      <c r="E1302" s="61" t="s">
        <v>75</v>
      </c>
      <c r="F1302" s="61" t="s">
        <v>165</v>
      </c>
      <c r="G1302" s="61" t="s">
        <v>166</v>
      </c>
      <c r="H1302" s="62">
        <v>418</v>
      </c>
      <c r="I1302" s="63">
        <v>93.095768374164805</v>
      </c>
      <c r="J1302" s="62">
        <v>46.645933014354064</v>
      </c>
      <c r="K1302" s="64">
        <v>0</v>
      </c>
      <c r="L1302" s="62">
        <v>418</v>
      </c>
      <c r="M1302" s="63">
        <v>0</v>
      </c>
      <c r="N1302" s="63">
        <v>100</v>
      </c>
    </row>
    <row r="1303" spans="1:14" x14ac:dyDescent="0.3">
      <c r="A1303" s="61" t="s">
        <v>70</v>
      </c>
      <c r="B1303" s="61" t="s">
        <v>322</v>
      </c>
      <c r="C1303" s="61" t="s">
        <v>24</v>
      </c>
      <c r="D1303" s="61" t="s">
        <v>271</v>
      </c>
      <c r="E1303" s="61" t="s">
        <v>76</v>
      </c>
      <c r="F1303" s="61" t="s">
        <v>167</v>
      </c>
      <c r="G1303" s="61" t="s">
        <v>168</v>
      </c>
      <c r="H1303" s="62">
        <v>86</v>
      </c>
      <c r="I1303" s="63">
        <v>96.629213483146074</v>
      </c>
      <c r="J1303" s="62">
        <v>51.709302325581397</v>
      </c>
      <c r="K1303" s="64">
        <v>0</v>
      </c>
      <c r="L1303" s="62">
        <v>86</v>
      </c>
      <c r="M1303" s="63">
        <v>0</v>
      </c>
      <c r="N1303" s="63">
        <v>100</v>
      </c>
    </row>
    <row r="1304" spans="1:14" x14ac:dyDescent="0.3">
      <c r="A1304" s="61" t="s">
        <v>70</v>
      </c>
      <c r="B1304" s="61" t="s">
        <v>322</v>
      </c>
      <c r="C1304" s="61" t="s">
        <v>24</v>
      </c>
      <c r="D1304" s="61" t="s">
        <v>271</v>
      </c>
      <c r="E1304" s="61" t="s">
        <v>76</v>
      </c>
      <c r="F1304" s="61" t="s">
        <v>171</v>
      </c>
      <c r="G1304" s="61" t="s">
        <v>172</v>
      </c>
      <c r="H1304" s="62">
        <v>20</v>
      </c>
      <c r="I1304" s="63">
        <v>76.923076923076934</v>
      </c>
      <c r="J1304" s="62">
        <v>43.65</v>
      </c>
      <c r="K1304" s="64">
        <v>0</v>
      </c>
      <c r="L1304" s="62">
        <v>20</v>
      </c>
      <c r="M1304" s="63">
        <v>0</v>
      </c>
      <c r="N1304" s="63">
        <v>100</v>
      </c>
    </row>
    <row r="1305" spans="1:14" x14ac:dyDescent="0.3">
      <c r="A1305" s="61" t="s">
        <v>70</v>
      </c>
      <c r="B1305" s="61" t="s">
        <v>322</v>
      </c>
      <c r="C1305" s="61" t="s">
        <v>24</v>
      </c>
      <c r="D1305" s="61" t="s">
        <v>271</v>
      </c>
      <c r="E1305" s="61" t="s">
        <v>76</v>
      </c>
      <c r="F1305" s="61" t="s">
        <v>173</v>
      </c>
      <c r="G1305" s="61" t="s">
        <v>174</v>
      </c>
      <c r="H1305" s="62">
        <v>19</v>
      </c>
      <c r="I1305" s="63">
        <v>95</v>
      </c>
      <c r="J1305" s="62">
        <v>40.94736842105263</v>
      </c>
      <c r="K1305" s="64">
        <v>0</v>
      </c>
      <c r="L1305" s="62">
        <v>19</v>
      </c>
      <c r="M1305" s="63">
        <v>0</v>
      </c>
      <c r="N1305" s="63">
        <v>100</v>
      </c>
    </row>
    <row r="1306" spans="1:14" x14ac:dyDescent="0.3">
      <c r="A1306" s="61" t="s">
        <v>70</v>
      </c>
      <c r="B1306" s="61" t="s">
        <v>322</v>
      </c>
      <c r="C1306" s="61" t="s">
        <v>24</v>
      </c>
      <c r="D1306" s="61" t="s">
        <v>271</v>
      </c>
      <c r="E1306" s="61" t="s">
        <v>76</v>
      </c>
      <c r="F1306" s="61" t="s">
        <v>175</v>
      </c>
      <c r="G1306" s="61" t="s">
        <v>176</v>
      </c>
      <c r="H1306" s="62">
        <v>344</v>
      </c>
      <c r="I1306" s="63">
        <v>93.224932249322492</v>
      </c>
      <c r="J1306" s="62">
        <v>46.75</v>
      </c>
      <c r="K1306" s="64">
        <v>0</v>
      </c>
      <c r="L1306" s="62">
        <v>344</v>
      </c>
      <c r="M1306" s="63">
        <v>0</v>
      </c>
      <c r="N1306" s="63">
        <v>100</v>
      </c>
    </row>
    <row r="1307" spans="1:14" x14ac:dyDescent="0.3">
      <c r="A1307" s="61" t="s">
        <v>70</v>
      </c>
      <c r="B1307" s="61" t="s">
        <v>322</v>
      </c>
      <c r="C1307" s="61" t="s">
        <v>24</v>
      </c>
      <c r="D1307" s="61" t="s">
        <v>271</v>
      </c>
      <c r="E1307" s="61" t="s">
        <v>76</v>
      </c>
      <c r="F1307" s="61" t="s">
        <v>177</v>
      </c>
      <c r="G1307" s="61" t="s">
        <v>178</v>
      </c>
      <c r="H1307" s="62">
        <v>339</v>
      </c>
      <c r="I1307" s="63">
        <v>91.129032258064512</v>
      </c>
      <c r="J1307" s="62">
        <v>45.690265486725664</v>
      </c>
      <c r="K1307" s="64">
        <v>0</v>
      </c>
      <c r="L1307" s="62">
        <v>339</v>
      </c>
      <c r="M1307" s="63">
        <v>0</v>
      </c>
      <c r="N1307" s="63">
        <v>100</v>
      </c>
    </row>
    <row r="1308" spans="1:14" x14ac:dyDescent="0.3">
      <c r="A1308" s="61" t="s">
        <v>70</v>
      </c>
      <c r="B1308" s="61" t="s">
        <v>322</v>
      </c>
      <c r="C1308" s="61" t="s">
        <v>24</v>
      </c>
      <c r="D1308" s="61" t="s">
        <v>271</v>
      </c>
      <c r="E1308" s="61" t="s">
        <v>77</v>
      </c>
      <c r="F1308" s="61" t="s">
        <v>179</v>
      </c>
      <c r="G1308" s="61" t="s">
        <v>180</v>
      </c>
      <c r="H1308" s="62">
        <v>98</v>
      </c>
      <c r="I1308" s="63">
        <v>85.217391304347828</v>
      </c>
      <c r="J1308" s="62">
        <v>50.102040816326529</v>
      </c>
      <c r="K1308" s="64">
        <v>0</v>
      </c>
      <c r="L1308" s="62">
        <v>98</v>
      </c>
      <c r="M1308" s="63">
        <v>0</v>
      </c>
      <c r="N1308" s="63">
        <v>100</v>
      </c>
    </row>
    <row r="1309" spans="1:14" x14ac:dyDescent="0.3">
      <c r="A1309" s="61" t="s">
        <v>70</v>
      </c>
      <c r="B1309" s="61" t="s">
        <v>322</v>
      </c>
      <c r="C1309" s="61" t="s">
        <v>24</v>
      </c>
      <c r="D1309" s="61" t="s">
        <v>271</v>
      </c>
      <c r="E1309" s="61" t="s">
        <v>77</v>
      </c>
      <c r="F1309" s="61" t="s">
        <v>181</v>
      </c>
      <c r="G1309" s="61" t="s">
        <v>182</v>
      </c>
      <c r="H1309" s="62">
        <v>37</v>
      </c>
      <c r="I1309" s="63">
        <v>86.04651162790698</v>
      </c>
      <c r="J1309" s="62">
        <v>50.162162162162161</v>
      </c>
      <c r="K1309" s="64">
        <v>0</v>
      </c>
      <c r="L1309" s="62">
        <v>37</v>
      </c>
      <c r="M1309" s="63">
        <v>0</v>
      </c>
      <c r="N1309" s="63">
        <v>100</v>
      </c>
    </row>
    <row r="1310" spans="1:14" x14ac:dyDescent="0.3">
      <c r="A1310" s="61" t="s">
        <v>70</v>
      </c>
      <c r="B1310" s="61" t="s">
        <v>322</v>
      </c>
      <c r="C1310" s="61" t="s">
        <v>24</v>
      </c>
      <c r="D1310" s="61" t="s">
        <v>271</v>
      </c>
      <c r="E1310" s="61" t="s">
        <v>77</v>
      </c>
      <c r="F1310" s="61" t="s">
        <v>183</v>
      </c>
      <c r="G1310" s="61" t="s">
        <v>184</v>
      </c>
      <c r="H1310" s="62">
        <v>267</v>
      </c>
      <c r="I1310" s="63">
        <v>97.090909090909093</v>
      </c>
      <c r="J1310" s="62">
        <v>47.528089887640448</v>
      </c>
      <c r="K1310" s="64">
        <v>0</v>
      </c>
      <c r="L1310" s="62">
        <v>267</v>
      </c>
      <c r="M1310" s="63">
        <v>0</v>
      </c>
      <c r="N1310" s="63">
        <v>100</v>
      </c>
    </row>
    <row r="1311" spans="1:14" x14ac:dyDescent="0.3">
      <c r="A1311" s="61" t="s">
        <v>70</v>
      </c>
      <c r="B1311" s="61" t="s">
        <v>322</v>
      </c>
      <c r="C1311" s="61" t="s">
        <v>24</v>
      </c>
      <c r="D1311" s="61" t="s">
        <v>271</v>
      </c>
      <c r="E1311" s="61" t="s">
        <v>77</v>
      </c>
      <c r="F1311" s="61" t="s">
        <v>185</v>
      </c>
      <c r="G1311" s="61" t="s">
        <v>186</v>
      </c>
      <c r="H1311" s="62">
        <v>66</v>
      </c>
      <c r="I1311" s="63">
        <v>97.058823529411768</v>
      </c>
      <c r="J1311" s="62">
        <v>55.545454545454547</v>
      </c>
      <c r="K1311" s="64">
        <v>0</v>
      </c>
      <c r="L1311" s="62">
        <v>66</v>
      </c>
      <c r="M1311" s="63">
        <v>0</v>
      </c>
      <c r="N1311" s="63">
        <v>100</v>
      </c>
    </row>
    <row r="1312" spans="1:14" x14ac:dyDescent="0.3">
      <c r="A1312" s="61" t="s">
        <v>70</v>
      </c>
      <c r="B1312" s="61" t="s">
        <v>322</v>
      </c>
      <c r="C1312" s="61" t="s">
        <v>24</v>
      </c>
      <c r="D1312" s="61" t="s">
        <v>271</v>
      </c>
      <c r="E1312" s="61" t="s">
        <v>77</v>
      </c>
      <c r="F1312" s="61" t="s">
        <v>187</v>
      </c>
      <c r="G1312" s="61" t="s">
        <v>188</v>
      </c>
      <c r="H1312" s="62">
        <v>86</v>
      </c>
      <c r="I1312" s="63">
        <v>88.659793814432987</v>
      </c>
      <c r="J1312" s="62">
        <v>50.651162790697676</v>
      </c>
      <c r="K1312" s="64">
        <v>0</v>
      </c>
      <c r="L1312" s="62">
        <v>86</v>
      </c>
      <c r="M1312" s="63">
        <v>0</v>
      </c>
      <c r="N1312" s="63">
        <v>100</v>
      </c>
    </row>
    <row r="1313" spans="1:14" x14ac:dyDescent="0.3">
      <c r="A1313" s="61" t="s">
        <v>70</v>
      </c>
      <c r="B1313" s="61" t="s">
        <v>322</v>
      </c>
      <c r="C1313" s="61" t="s">
        <v>24</v>
      </c>
      <c r="D1313" s="61" t="s">
        <v>271</v>
      </c>
      <c r="E1313" s="61" t="s">
        <v>77</v>
      </c>
      <c r="F1313" s="61" t="s">
        <v>189</v>
      </c>
      <c r="G1313" s="61" t="s">
        <v>190</v>
      </c>
      <c r="H1313" s="62">
        <v>70</v>
      </c>
      <c r="I1313" s="63">
        <v>92.10526315789474</v>
      </c>
      <c r="J1313" s="62">
        <v>49.628571428571426</v>
      </c>
      <c r="K1313" s="64">
        <v>0</v>
      </c>
      <c r="L1313" s="62">
        <v>70</v>
      </c>
      <c r="M1313" s="63">
        <v>0</v>
      </c>
      <c r="N1313" s="63">
        <v>100</v>
      </c>
    </row>
    <row r="1314" spans="1:14" x14ac:dyDescent="0.3">
      <c r="A1314" s="61" t="s">
        <v>70</v>
      </c>
      <c r="B1314" s="61" t="s">
        <v>322</v>
      </c>
      <c r="C1314" s="61" t="s">
        <v>24</v>
      </c>
      <c r="D1314" s="61" t="s">
        <v>271</v>
      </c>
      <c r="E1314" s="61" t="s">
        <v>77</v>
      </c>
      <c r="F1314" s="61" t="s">
        <v>191</v>
      </c>
      <c r="G1314" s="61" t="s">
        <v>192</v>
      </c>
      <c r="H1314" s="62">
        <v>109</v>
      </c>
      <c r="I1314" s="63">
        <v>93.162393162393158</v>
      </c>
      <c r="J1314" s="62">
        <v>45.467889908256879</v>
      </c>
      <c r="K1314" s="64">
        <v>0</v>
      </c>
      <c r="L1314" s="62">
        <v>109</v>
      </c>
      <c r="M1314" s="63">
        <v>0</v>
      </c>
      <c r="N1314" s="63">
        <v>100</v>
      </c>
    </row>
    <row r="1315" spans="1:14" x14ac:dyDescent="0.3">
      <c r="A1315" s="61" t="s">
        <v>70</v>
      </c>
      <c r="B1315" s="61" t="s">
        <v>322</v>
      </c>
      <c r="C1315" s="61" t="s">
        <v>24</v>
      </c>
      <c r="D1315" s="61" t="s">
        <v>271</v>
      </c>
      <c r="E1315" s="61" t="s">
        <v>77</v>
      </c>
      <c r="F1315" s="61" t="s">
        <v>193</v>
      </c>
      <c r="G1315" s="61" t="s">
        <v>194</v>
      </c>
      <c r="H1315" s="62">
        <v>48</v>
      </c>
      <c r="I1315" s="63">
        <v>90.566037735849065</v>
      </c>
      <c r="J1315" s="62">
        <v>47.729166666666664</v>
      </c>
      <c r="K1315" s="64">
        <v>0</v>
      </c>
      <c r="L1315" s="62">
        <v>48</v>
      </c>
      <c r="M1315" s="63">
        <v>0</v>
      </c>
      <c r="N1315" s="63">
        <v>100</v>
      </c>
    </row>
    <row r="1316" spans="1:14" x14ac:dyDescent="0.3">
      <c r="A1316" s="61" t="s">
        <v>70</v>
      </c>
      <c r="B1316" s="61" t="s">
        <v>322</v>
      </c>
      <c r="C1316" s="61" t="s">
        <v>24</v>
      </c>
      <c r="D1316" s="61" t="s">
        <v>271</v>
      </c>
      <c r="E1316" s="61" t="s">
        <v>77</v>
      </c>
      <c r="F1316" s="61" t="s">
        <v>195</v>
      </c>
      <c r="G1316" s="61" t="s">
        <v>196</v>
      </c>
      <c r="H1316" s="62">
        <v>105</v>
      </c>
      <c r="I1316" s="63">
        <v>91.304347826086953</v>
      </c>
      <c r="J1316" s="62">
        <v>52.133333333333333</v>
      </c>
      <c r="K1316" s="64">
        <v>0</v>
      </c>
      <c r="L1316" s="62">
        <v>105</v>
      </c>
      <c r="M1316" s="63">
        <v>0</v>
      </c>
      <c r="N1316" s="63">
        <v>100</v>
      </c>
    </row>
    <row r="1317" spans="1:14" x14ac:dyDescent="0.3">
      <c r="A1317" s="61" t="s">
        <v>70</v>
      </c>
      <c r="B1317" s="61" t="s">
        <v>322</v>
      </c>
      <c r="C1317" s="61" t="s">
        <v>24</v>
      </c>
      <c r="D1317" s="61" t="s">
        <v>271</v>
      </c>
      <c r="E1317" s="61" t="s">
        <v>77</v>
      </c>
      <c r="F1317" s="61" t="s">
        <v>197</v>
      </c>
      <c r="G1317" s="61" t="s">
        <v>198</v>
      </c>
      <c r="H1317" s="62">
        <v>135</v>
      </c>
      <c r="I1317" s="63">
        <v>93.103448275862064</v>
      </c>
      <c r="J1317" s="62">
        <v>50.11851851851852</v>
      </c>
      <c r="K1317" s="64">
        <v>0</v>
      </c>
      <c r="L1317" s="62">
        <v>135</v>
      </c>
      <c r="M1317" s="63">
        <v>0</v>
      </c>
      <c r="N1317" s="63">
        <v>100</v>
      </c>
    </row>
    <row r="1318" spans="1:14" x14ac:dyDescent="0.3">
      <c r="A1318" s="61" t="s">
        <v>70</v>
      </c>
      <c r="B1318" s="61" t="s">
        <v>322</v>
      </c>
      <c r="C1318" s="61" t="s">
        <v>24</v>
      </c>
      <c r="D1318" s="61" t="s">
        <v>271</v>
      </c>
      <c r="E1318" s="61" t="s">
        <v>77</v>
      </c>
      <c r="F1318" s="61" t="s">
        <v>199</v>
      </c>
      <c r="G1318" s="61" t="s">
        <v>200</v>
      </c>
      <c r="H1318" s="62">
        <v>56</v>
      </c>
      <c r="I1318" s="63">
        <v>93.333333333333329</v>
      </c>
      <c r="J1318" s="62">
        <v>48.375</v>
      </c>
      <c r="K1318" s="62">
        <v>0</v>
      </c>
      <c r="L1318" s="62">
        <v>56</v>
      </c>
      <c r="M1318" s="63">
        <v>0</v>
      </c>
      <c r="N1318" s="63">
        <v>100</v>
      </c>
    </row>
    <row r="1319" spans="1:14" x14ac:dyDescent="0.3">
      <c r="A1319" s="61" t="s">
        <v>70</v>
      </c>
      <c r="B1319" s="61" t="s">
        <v>322</v>
      </c>
      <c r="C1319" s="61" t="s">
        <v>24</v>
      </c>
      <c r="D1319" s="61" t="s">
        <v>271</v>
      </c>
      <c r="E1319" s="61" t="s">
        <v>78</v>
      </c>
      <c r="F1319" s="61" t="s">
        <v>201</v>
      </c>
      <c r="G1319" s="61" t="s">
        <v>202</v>
      </c>
      <c r="H1319" s="62">
        <v>7</v>
      </c>
      <c r="I1319" s="63">
        <v>100</v>
      </c>
      <c r="J1319" s="62">
        <v>47.285714285714285</v>
      </c>
      <c r="K1319" s="64">
        <v>0</v>
      </c>
      <c r="L1319" s="62">
        <v>7</v>
      </c>
      <c r="M1319" s="63">
        <v>0</v>
      </c>
      <c r="N1319" s="63">
        <v>100</v>
      </c>
    </row>
    <row r="1320" spans="1:14" x14ac:dyDescent="0.3">
      <c r="A1320" s="61" t="s">
        <v>70</v>
      </c>
      <c r="B1320" s="61" t="s">
        <v>322</v>
      </c>
      <c r="C1320" s="61" t="s">
        <v>24</v>
      </c>
      <c r="D1320" s="61" t="s">
        <v>271</v>
      </c>
      <c r="E1320" s="61" t="s">
        <v>78</v>
      </c>
      <c r="F1320" s="61" t="s">
        <v>203</v>
      </c>
      <c r="G1320" s="61" t="s">
        <v>204</v>
      </c>
      <c r="H1320" s="62">
        <v>60</v>
      </c>
      <c r="I1320" s="63">
        <v>100</v>
      </c>
      <c r="J1320" s="62">
        <v>46.216666666666669</v>
      </c>
      <c r="K1320" s="64">
        <v>0</v>
      </c>
      <c r="L1320" s="62">
        <v>60</v>
      </c>
      <c r="M1320" s="63">
        <v>0</v>
      </c>
      <c r="N1320" s="63">
        <v>100</v>
      </c>
    </row>
    <row r="1321" spans="1:14" x14ac:dyDescent="0.3">
      <c r="A1321" s="61" t="s">
        <v>70</v>
      </c>
      <c r="B1321" s="61" t="s">
        <v>322</v>
      </c>
      <c r="C1321" s="61" t="s">
        <v>24</v>
      </c>
      <c r="D1321" s="61" t="s">
        <v>271</v>
      </c>
      <c r="E1321" s="61" t="s">
        <v>78</v>
      </c>
      <c r="F1321" s="61" t="s">
        <v>205</v>
      </c>
      <c r="G1321" s="61" t="s">
        <v>206</v>
      </c>
      <c r="H1321" s="62">
        <v>4</v>
      </c>
      <c r="I1321" s="63">
        <v>100</v>
      </c>
      <c r="J1321" s="62">
        <v>52.75</v>
      </c>
      <c r="K1321" s="64">
        <v>0</v>
      </c>
      <c r="L1321" s="62">
        <v>4</v>
      </c>
      <c r="M1321" s="63">
        <v>0</v>
      </c>
      <c r="N1321" s="63">
        <v>100</v>
      </c>
    </row>
    <row r="1322" spans="1:14" x14ac:dyDescent="0.3">
      <c r="A1322" s="61" t="s">
        <v>70</v>
      </c>
      <c r="B1322" s="61" t="s">
        <v>322</v>
      </c>
      <c r="C1322" s="61" t="s">
        <v>24</v>
      </c>
      <c r="D1322" s="61" t="s">
        <v>271</v>
      </c>
      <c r="E1322" s="61" t="s">
        <v>78</v>
      </c>
      <c r="F1322" s="61" t="s">
        <v>209</v>
      </c>
      <c r="G1322" s="61" t="s">
        <v>210</v>
      </c>
      <c r="H1322" s="62">
        <v>71</v>
      </c>
      <c r="I1322" s="63">
        <v>100</v>
      </c>
      <c r="J1322" s="62">
        <v>51.83098591549296</v>
      </c>
      <c r="K1322" s="64">
        <v>0</v>
      </c>
      <c r="L1322" s="62">
        <v>71</v>
      </c>
      <c r="M1322" s="63">
        <v>0</v>
      </c>
      <c r="N1322" s="63">
        <v>100</v>
      </c>
    </row>
    <row r="1323" spans="1:14" x14ac:dyDescent="0.3">
      <c r="A1323" s="61" t="s">
        <v>70</v>
      </c>
      <c r="B1323" s="61" t="s">
        <v>322</v>
      </c>
      <c r="C1323" s="61" t="s">
        <v>24</v>
      </c>
      <c r="D1323" s="61" t="s">
        <v>271</v>
      </c>
      <c r="E1323" s="61" t="s">
        <v>78</v>
      </c>
      <c r="F1323" s="61" t="s">
        <v>211</v>
      </c>
      <c r="G1323" s="61" t="s">
        <v>212</v>
      </c>
      <c r="H1323" s="62">
        <v>32</v>
      </c>
      <c r="I1323" s="63">
        <v>100</v>
      </c>
      <c r="J1323" s="62">
        <v>50.09375</v>
      </c>
      <c r="K1323" s="64">
        <v>0</v>
      </c>
      <c r="L1323" s="62">
        <v>32</v>
      </c>
      <c r="M1323" s="63">
        <v>0</v>
      </c>
      <c r="N1323" s="63">
        <v>100</v>
      </c>
    </row>
    <row r="1324" spans="1:14" x14ac:dyDescent="0.3">
      <c r="A1324" s="61" t="s">
        <v>70</v>
      </c>
      <c r="B1324" s="61" t="s">
        <v>322</v>
      </c>
      <c r="C1324" s="61" t="s">
        <v>24</v>
      </c>
      <c r="D1324" s="61" t="s">
        <v>271</v>
      </c>
      <c r="E1324" s="61" t="s">
        <v>78</v>
      </c>
      <c r="F1324" s="61" t="s">
        <v>213</v>
      </c>
      <c r="G1324" s="61" t="s">
        <v>214</v>
      </c>
      <c r="H1324" s="62">
        <v>31</v>
      </c>
      <c r="I1324" s="63">
        <v>93.939393939393938</v>
      </c>
      <c r="J1324" s="62">
        <v>52.806451612903224</v>
      </c>
      <c r="K1324" s="64">
        <v>0</v>
      </c>
      <c r="L1324" s="62">
        <v>31</v>
      </c>
      <c r="M1324" s="63">
        <v>0</v>
      </c>
      <c r="N1324" s="63">
        <v>100</v>
      </c>
    </row>
    <row r="1325" spans="1:14" x14ac:dyDescent="0.3">
      <c r="A1325" s="61" t="s">
        <v>70</v>
      </c>
      <c r="B1325" s="61" t="s">
        <v>322</v>
      </c>
      <c r="C1325" s="61" t="s">
        <v>24</v>
      </c>
      <c r="D1325" s="61" t="s">
        <v>271</v>
      </c>
      <c r="E1325" s="61" t="s">
        <v>78</v>
      </c>
      <c r="F1325" s="61" t="s">
        <v>215</v>
      </c>
      <c r="G1325" s="61" t="s">
        <v>216</v>
      </c>
      <c r="H1325" s="62">
        <v>53</v>
      </c>
      <c r="I1325" s="63">
        <v>94.642857142857139</v>
      </c>
      <c r="J1325" s="62">
        <v>48.528301886792455</v>
      </c>
      <c r="K1325" s="64">
        <v>0</v>
      </c>
      <c r="L1325" s="62">
        <v>53</v>
      </c>
      <c r="M1325" s="63">
        <v>0</v>
      </c>
      <c r="N1325" s="63">
        <v>100</v>
      </c>
    </row>
    <row r="1326" spans="1:14" x14ac:dyDescent="0.3">
      <c r="A1326" s="61" t="s">
        <v>70</v>
      </c>
      <c r="B1326" s="61" t="s">
        <v>322</v>
      </c>
      <c r="C1326" s="61" t="s">
        <v>24</v>
      </c>
      <c r="D1326" s="61" t="s">
        <v>271</v>
      </c>
      <c r="E1326" s="61" t="s">
        <v>78</v>
      </c>
      <c r="F1326" s="61" t="s">
        <v>217</v>
      </c>
      <c r="G1326" s="61" t="s">
        <v>218</v>
      </c>
      <c r="H1326" s="62">
        <v>33</v>
      </c>
      <c r="I1326" s="63">
        <v>100</v>
      </c>
      <c r="J1326" s="62">
        <v>49.18181818181818</v>
      </c>
      <c r="K1326" s="64">
        <v>0</v>
      </c>
      <c r="L1326" s="62">
        <v>33</v>
      </c>
      <c r="M1326" s="63">
        <v>0</v>
      </c>
      <c r="N1326" s="63">
        <v>100</v>
      </c>
    </row>
    <row r="1327" spans="1:14" x14ac:dyDescent="0.3">
      <c r="A1327" s="61" t="s">
        <v>70</v>
      </c>
      <c r="B1327" s="61" t="s">
        <v>322</v>
      </c>
      <c r="C1327" s="61" t="s">
        <v>24</v>
      </c>
      <c r="D1327" s="61" t="s">
        <v>271</v>
      </c>
      <c r="E1327" s="61" t="s">
        <v>78</v>
      </c>
      <c r="F1327" s="61" t="s">
        <v>219</v>
      </c>
      <c r="G1327" s="61" t="s">
        <v>220</v>
      </c>
      <c r="H1327" s="62">
        <v>12</v>
      </c>
      <c r="I1327" s="63">
        <v>100</v>
      </c>
      <c r="J1327" s="62">
        <v>42</v>
      </c>
      <c r="K1327" s="64">
        <v>0</v>
      </c>
      <c r="L1327" s="62">
        <v>12</v>
      </c>
      <c r="M1327" s="63">
        <v>0</v>
      </c>
      <c r="N1327" s="63">
        <v>100</v>
      </c>
    </row>
    <row r="1328" spans="1:14" x14ac:dyDescent="0.3">
      <c r="A1328" s="61" t="s">
        <v>70</v>
      </c>
      <c r="B1328" s="61" t="s">
        <v>322</v>
      </c>
      <c r="C1328" s="61" t="s">
        <v>24</v>
      </c>
      <c r="D1328" s="61" t="s">
        <v>271</v>
      </c>
      <c r="E1328" s="61" t="s">
        <v>78</v>
      </c>
      <c r="F1328" s="61" t="s">
        <v>221</v>
      </c>
      <c r="G1328" s="61" t="s">
        <v>222</v>
      </c>
      <c r="H1328" s="62">
        <v>23</v>
      </c>
      <c r="I1328" s="63">
        <v>100</v>
      </c>
      <c r="J1328" s="62">
        <v>53.826086956521742</v>
      </c>
      <c r="K1328" s="64">
        <v>0</v>
      </c>
      <c r="L1328" s="62">
        <v>23</v>
      </c>
      <c r="M1328" s="63">
        <v>0</v>
      </c>
      <c r="N1328" s="63">
        <v>100</v>
      </c>
    </row>
    <row r="1329" spans="1:14" x14ac:dyDescent="0.3">
      <c r="A1329" s="61" t="s">
        <v>70</v>
      </c>
      <c r="B1329" s="61" t="s">
        <v>322</v>
      </c>
      <c r="C1329" s="61" t="s">
        <v>24</v>
      </c>
      <c r="D1329" s="61" t="s">
        <v>271</v>
      </c>
      <c r="E1329" s="61" t="s">
        <v>78</v>
      </c>
      <c r="F1329" s="61" t="s">
        <v>223</v>
      </c>
      <c r="G1329" s="61" t="s">
        <v>224</v>
      </c>
      <c r="H1329" s="62">
        <v>58</v>
      </c>
      <c r="I1329" s="63">
        <v>100</v>
      </c>
      <c r="J1329" s="62">
        <v>48.189655172413794</v>
      </c>
      <c r="K1329" s="64">
        <v>0</v>
      </c>
      <c r="L1329" s="62">
        <v>58</v>
      </c>
      <c r="M1329" s="63">
        <v>0</v>
      </c>
      <c r="N1329" s="63">
        <v>100</v>
      </c>
    </row>
    <row r="1330" spans="1:14" x14ac:dyDescent="0.3">
      <c r="A1330" s="61" t="s">
        <v>70</v>
      </c>
      <c r="B1330" s="61" t="s">
        <v>322</v>
      </c>
      <c r="C1330" s="61" t="s">
        <v>25</v>
      </c>
      <c r="D1330" s="61" t="s">
        <v>272</v>
      </c>
      <c r="E1330" s="61" t="s">
        <v>74</v>
      </c>
      <c r="F1330" s="61" t="s">
        <v>135</v>
      </c>
      <c r="G1330" s="61" t="s">
        <v>136</v>
      </c>
      <c r="H1330" s="62">
        <v>402</v>
      </c>
      <c r="I1330" s="63">
        <v>76.864244741873804</v>
      </c>
      <c r="J1330" s="62">
        <v>33.798507462686565</v>
      </c>
      <c r="K1330" s="64">
        <v>0</v>
      </c>
      <c r="L1330" s="62">
        <v>402</v>
      </c>
      <c r="M1330" s="63">
        <v>0</v>
      </c>
      <c r="N1330" s="63">
        <v>100</v>
      </c>
    </row>
    <row r="1331" spans="1:14" x14ac:dyDescent="0.3">
      <c r="A1331" s="61" t="s">
        <v>70</v>
      </c>
      <c r="B1331" s="61" t="s">
        <v>322</v>
      </c>
      <c r="C1331" s="61" t="s">
        <v>25</v>
      </c>
      <c r="D1331" s="61" t="s">
        <v>272</v>
      </c>
      <c r="E1331" s="61" t="s">
        <v>74</v>
      </c>
      <c r="F1331" s="61" t="s">
        <v>139</v>
      </c>
      <c r="G1331" s="61" t="s">
        <v>140</v>
      </c>
      <c r="H1331" s="62">
        <v>92</v>
      </c>
      <c r="I1331" s="63">
        <v>62.162162162162161</v>
      </c>
      <c r="J1331" s="62">
        <v>35.902173913043477</v>
      </c>
      <c r="K1331" s="64">
        <v>0</v>
      </c>
      <c r="L1331" s="62">
        <v>92</v>
      </c>
      <c r="M1331" s="63">
        <v>0</v>
      </c>
      <c r="N1331" s="63">
        <v>100</v>
      </c>
    </row>
    <row r="1332" spans="1:14" x14ac:dyDescent="0.3">
      <c r="A1332" s="61" t="s">
        <v>70</v>
      </c>
      <c r="B1332" s="61" t="s">
        <v>322</v>
      </c>
      <c r="C1332" s="61" t="s">
        <v>25</v>
      </c>
      <c r="D1332" s="61" t="s">
        <v>272</v>
      </c>
      <c r="E1332" s="61" t="s">
        <v>74</v>
      </c>
      <c r="F1332" s="61" t="s">
        <v>141</v>
      </c>
      <c r="G1332" s="61" t="s">
        <v>142</v>
      </c>
      <c r="H1332" s="62">
        <v>21</v>
      </c>
      <c r="I1332" s="63">
        <v>5.8988764044943816</v>
      </c>
      <c r="J1332" s="62">
        <v>34.761904761904759</v>
      </c>
      <c r="K1332" s="64">
        <v>0</v>
      </c>
      <c r="L1332" s="62">
        <v>21</v>
      </c>
      <c r="M1332" s="63">
        <v>0</v>
      </c>
      <c r="N1332" s="63">
        <v>100</v>
      </c>
    </row>
    <row r="1333" spans="1:14" x14ac:dyDescent="0.3">
      <c r="A1333" s="61" t="s">
        <v>70</v>
      </c>
      <c r="B1333" s="61" t="s">
        <v>322</v>
      </c>
      <c r="C1333" s="61" t="s">
        <v>25</v>
      </c>
      <c r="D1333" s="61" t="s">
        <v>272</v>
      </c>
      <c r="E1333" s="61" t="s">
        <v>74</v>
      </c>
      <c r="F1333" s="61" t="s">
        <v>143</v>
      </c>
      <c r="G1333" s="61" t="s">
        <v>144</v>
      </c>
      <c r="H1333" s="62">
        <v>119</v>
      </c>
      <c r="I1333" s="63">
        <v>58.620689655172406</v>
      </c>
      <c r="J1333" s="62">
        <v>32.764705882352942</v>
      </c>
      <c r="K1333" s="64">
        <v>0</v>
      </c>
      <c r="L1333" s="62">
        <v>119</v>
      </c>
      <c r="M1333" s="63">
        <v>0</v>
      </c>
      <c r="N1333" s="63">
        <v>100</v>
      </c>
    </row>
    <row r="1334" spans="1:14" x14ac:dyDescent="0.3">
      <c r="A1334" s="61" t="s">
        <v>70</v>
      </c>
      <c r="B1334" s="61" t="s">
        <v>322</v>
      </c>
      <c r="C1334" s="61" t="s">
        <v>25</v>
      </c>
      <c r="D1334" s="61" t="s">
        <v>272</v>
      </c>
      <c r="E1334" s="61" t="s">
        <v>74</v>
      </c>
      <c r="F1334" s="61" t="s">
        <v>145</v>
      </c>
      <c r="G1334" s="61" t="s">
        <v>146</v>
      </c>
      <c r="H1334" s="62">
        <v>268</v>
      </c>
      <c r="I1334" s="63">
        <v>65.847665847665851</v>
      </c>
      <c r="J1334" s="62">
        <v>33.798507462686565</v>
      </c>
      <c r="K1334" s="64">
        <v>0</v>
      </c>
      <c r="L1334" s="62">
        <v>268</v>
      </c>
      <c r="M1334" s="63">
        <v>0</v>
      </c>
      <c r="N1334" s="63">
        <v>100</v>
      </c>
    </row>
    <row r="1335" spans="1:14" x14ac:dyDescent="0.3">
      <c r="A1335" s="61" t="s">
        <v>70</v>
      </c>
      <c r="B1335" s="61" t="s">
        <v>322</v>
      </c>
      <c r="C1335" s="61" t="s">
        <v>25</v>
      </c>
      <c r="D1335" s="61" t="s">
        <v>272</v>
      </c>
      <c r="E1335" s="61" t="s">
        <v>74</v>
      </c>
      <c r="F1335" s="61" t="s">
        <v>147</v>
      </c>
      <c r="G1335" s="61" t="s">
        <v>148</v>
      </c>
      <c r="H1335" s="62">
        <v>63</v>
      </c>
      <c r="I1335" s="63">
        <v>35</v>
      </c>
      <c r="J1335" s="62">
        <v>32.682539682539684</v>
      </c>
      <c r="K1335" s="64">
        <v>0</v>
      </c>
      <c r="L1335" s="62">
        <v>63</v>
      </c>
      <c r="M1335" s="63">
        <v>0</v>
      </c>
      <c r="N1335" s="63">
        <v>100</v>
      </c>
    </row>
    <row r="1336" spans="1:14" x14ac:dyDescent="0.3">
      <c r="A1336" s="61" t="s">
        <v>70</v>
      </c>
      <c r="B1336" s="61" t="s">
        <v>322</v>
      </c>
      <c r="C1336" s="61" t="s">
        <v>25</v>
      </c>
      <c r="D1336" s="61" t="s">
        <v>272</v>
      </c>
      <c r="E1336" s="61" t="s">
        <v>74</v>
      </c>
      <c r="F1336" s="61" t="s">
        <v>149</v>
      </c>
      <c r="G1336" s="61" t="s">
        <v>150</v>
      </c>
      <c r="H1336" s="62">
        <v>2</v>
      </c>
      <c r="I1336" s="63">
        <v>1.4388489208633095</v>
      </c>
      <c r="J1336" s="62">
        <v>32</v>
      </c>
      <c r="K1336" s="64">
        <v>0</v>
      </c>
      <c r="L1336" s="62">
        <v>2</v>
      </c>
      <c r="M1336" s="63">
        <v>0</v>
      </c>
      <c r="N1336" s="63">
        <v>100</v>
      </c>
    </row>
    <row r="1337" spans="1:14" x14ac:dyDescent="0.3">
      <c r="A1337" s="61" t="s">
        <v>70</v>
      </c>
      <c r="B1337" s="61" t="s">
        <v>322</v>
      </c>
      <c r="C1337" s="61" t="s">
        <v>25</v>
      </c>
      <c r="D1337" s="61" t="s">
        <v>272</v>
      </c>
      <c r="E1337" s="61" t="s">
        <v>75</v>
      </c>
      <c r="F1337" s="61" t="s">
        <v>153</v>
      </c>
      <c r="G1337" s="61" t="s">
        <v>154</v>
      </c>
      <c r="H1337" s="62">
        <v>82</v>
      </c>
      <c r="I1337" s="63">
        <v>54.304635761589402</v>
      </c>
      <c r="J1337" s="62">
        <v>33.573170731707314</v>
      </c>
      <c r="K1337" s="64">
        <v>0</v>
      </c>
      <c r="L1337" s="62">
        <v>82</v>
      </c>
      <c r="M1337" s="63">
        <v>0</v>
      </c>
      <c r="N1337" s="63">
        <v>100</v>
      </c>
    </row>
    <row r="1338" spans="1:14" x14ac:dyDescent="0.3">
      <c r="A1338" s="61" t="s">
        <v>70</v>
      </c>
      <c r="B1338" s="61" t="s">
        <v>322</v>
      </c>
      <c r="C1338" s="61" t="s">
        <v>25</v>
      </c>
      <c r="D1338" s="61" t="s">
        <v>272</v>
      </c>
      <c r="E1338" s="61" t="s">
        <v>75</v>
      </c>
      <c r="F1338" s="61" t="s">
        <v>155</v>
      </c>
      <c r="G1338" s="61" t="s">
        <v>156</v>
      </c>
      <c r="H1338" s="62">
        <v>46</v>
      </c>
      <c r="I1338" s="63">
        <v>33.82352941176471</v>
      </c>
      <c r="J1338" s="62">
        <v>35.260869565217391</v>
      </c>
      <c r="K1338" s="64">
        <v>0</v>
      </c>
      <c r="L1338" s="62">
        <v>46</v>
      </c>
      <c r="M1338" s="63">
        <v>0</v>
      </c>
      <c r="N1338" s="63">
        <v>100</v>
      </c>
    </row>
    <row r="1339" spans="1:14" x14ac:dyDescent="0.3">
      <c r="A1339" s="61" t="s">
        <v>70</v>
      </c>
      <c r="B1339" s="61" t="s">
        <v>322</v>
      </c>
      <c r="C1339" s="61" t="s">
        <v>25</v>
      </c>
      <c r="D1339" s="61" t="s">
        <v>272</v>
      </c>
      <c r="E1339" s="61" t="s">
        <v>75</v>
      </c>
      <c r="F1339" s="61" t="s">
        <v>157</v>
      </c>
      <c r="G1339" s="61" t="s">
        <v>158</v>
      </c>
      <c r="H1339" s="62">
        <v>22</v>
      </c>
      <c r="I1339" s="63">
        <v>25</v>
      </c>
      <c r="J1339" s="62">
        <v>34.954545454545453</v>
      </c>
      <c r="K1339" s="64">
        <v>0</v>
      </c>
      <c r="L1339" s="62">
        <v>22</v>
      </c>
      <c r="M1339" s="63">
        <v>0</v>
      </c>
      <c r="N1339" s="63">
        <v>100</v>
      </c>
    </row>
    <row r="1340" spans="1:14" x14ac:dyDescent="0.3">
      <c r="A1340" s="61" t="s">
        <v>70</v>
      </c>
      <c r="B1340" s="61" t="s">
        <v>322</v>
      </c>
      <c r="C1340" s="61" t="s">
        <v>25</v>
      </c>
      <c r="D1340" s="61" t="s">
        <v>272</v>
      </c>
      <c r="E1340" s="61" t="s">
        <v>75</v>
      </c>
      <c r="F1340" s="61" t="s">
        <v>159</v>
      </c>
      <c r="G1340" s="61" t="s">
        <v>160</v>
      </c>
      <c r="H1340" s="62">
        <v>76</v>
      </c>
      <c r="I1340" s="63">
        <v>67.256637168141594</v>
      </c>
      <c r="J1340" s="62">
        <v>33.763157894736842</v>
      </c>
      <c r="K1340" s="64">
        <v>0</v>
      </c>
      <c r="L1340" s="62">
        <v>76</v>
      </c>
      <c r="M1340" s="63">
        <v>0</v>
      </c>
      <c r="N1340" s="63">
        <v>100</v>
      </c>
    </row>
    <row r="1341" spans="1:14" x14ac:dyDescent="0.3">
      <c r="A1341" s="61" t="s">
        <v>70</v>
      </c>
      <c r="B1341" s="61" t="s">
        <v>322</v>
      </c>
      <c r="C1341" s="61" t="s">
        <v>25</v>
      </c>
      <c r="D1341" s="61" t="s">
        <v>272</v>
      </c>
      <c r="E1341" s="61" t="s">
        <v>75</v>
      </c>
      <c r="F1341" s="61" t="s">
        <v>161</v>
      </c>
      <c r="G1341" s="61" t="s">
        <v>162</v>
      </c>
      <c r="H1341" s="62">
        <v>1</v>
      </c>
      <c r="I1341" s="63">
        <v>0.53763440860215062</v>
      </c>
      <c r="J1341" s="62">
        <v>33</v>
      </c>
      <c r="K1341" s="64">
        <v>0</v>
      </c>
      <c r="L1341" s="62">
        <v>1</v>
      </c>
      <c r="M1341" s="63">
        <v>0</v>
      </c>
      <c r="N1341" s="63">
        <v>100</v>
      </c>
    </row>
    <row r="1342" spans="1:14" x14ac:dyDescent="0.3">
      <c r="A1342" s="61" t="s">
        <v>70</v>
      </c>
      <c r="B1342" s="61" t="s">
        <v>322</v>
      </c>
      <c r="C1342" s="61" t="s">
        <v>25</v>
      </c>
      <c r="D1342" s="61" t="s">
        <v>272</v>
      </c>
      <c r="E1342" s="61" t="s">
        <v>75</v>
      </c>
      <c r="F1342" s="61" t="s">
        <v>163</v>
      </c>
      <c r="G1342" s="61" t="s">
        <v>164</v>
      </c>
      <c r="H1342" s="62">
        <v>28</v>
      </c>
      <c r="I1342" s="63">
        <v>20</v>
      </c>
      <c r="J1342" s="62">
        <v>34.214285714285715</v>
      </c>
      <c r="K1342" s="64">
        <v>0</v>
      </c>
      <c r="L1342" s="62">
        <v>28</v>
      </c>
      <c r="M1342" s="63">
        <v>0</v>
      </c>
      <c r="N1342" s="63">
        <v>100</v>
      </c>
    </row>
    <row r="1343" spans="1:14" x14ac:dyDescent="0.3">
      <c r="A1343" s="61" t="s">
        <v>70</v>
      </c>
      <c r="B1343" s="61" t="s">
        <v>322</v>
      </c>
      <c r="C1343" s="61" t="s">
        <v>25</v>
      </c>
      <c r="D1343" s="61" t="s">
        <v>272</v>
      </c>
      <c r="E1343" s="61" t="s">
        <v>75</v>
      </c>
      <c r="F1343" s="61" t="s">
        <v>165</v>
      </c>
      <c r="G1343" s="61" t="s">
        <v>166</v>
      </c>
      <c r="H1343" s="62">
        <v>54</v>
      </c>
      <c r="I1343" s="63">
        <v>52.941176470588239</v>
      </c>
      <c r="J1343" s="62">
        <v>34.814814814814817</v>
      </c>
      <c r="K1343" s="64">
        <v>0</v>
      </c>
      <c r="L1343" s="62">
        <v>54</v>
      </c>
      <c r="M1343" s="63">
        <v>0</v>
      </c>
      <c r="N1343" s="63">
        <v>100</v>
      </c>
    </row>
    <row r="1344" spans="1:14" x14ac:dyDescent="0.3">
      <c r="A1344" s="61" t="s">
        <v>70</v>
      </c>
      <c r="B1344" s="61" t="s">
        <v>322</v>
      </c>
      <c r="C1344" s="61" t="s">
        <v>25</v>
      </c>
      <c r="D1344" s="61" t="s">
        <v>272</v>
      </c>
      <c r="E1344" s="61" t="s">
        <v>76</v>
      </c>
      <c r="F1344" s="61" t="s">
        <v>167</v>
      </c>
      <c r="G1344" s="61" t="s">
        <v>168</v>
      </c>
      <c r="H1344" s="62">
        <v>5</v>
      </c>
      <c r="I1344" s="63">
        <v>13.888888888888889</v>
      </c>
      <c r="J1344" s="62">
        <v>36.799999999999997</v>
      </c>
      <c r="K1344" s="64">
        <v>0</v>
      </c>
      <c r="L1344" s="62">
        <v>5</v>
      </c>
      <c r="M1344" s="63">
        <v>0</v>
      </c>
      <c r="N1344" s="63">
        <v>100</v>
      </c>
    </row>
    <row r="1345" spans="1:14" x14ac:dyDescent="0.3">
      <c r="A1345" s="61" t="s">
        <v>70</v>
      </c>
      <c r="B1345" s="61" t="s">
        <v>322</v>
      </c>
      <c r="C1345" s="61" t="s">
        <v>25</v>
      </c>
      <c r="D1345" s="61" t="s">
        <v>272</v>
      </c>
      <c r="E1345" s="61" t="s">
        <v>76</v>
      </c>
      <c r="F1345" s="61" t="s">
        <v>171</v>
      </c>
      <c r="G1345" s="61" t="s">
        <v>172</v>
      </c>
      <c r="H1345" s="62">
        <v>18</v>
      </c>
      <c r="I1345" s="63">
        <v>38.297872340425535</v>
      </c>
      <c r="J1345" s="62">
        <v>34.166666666666664</v>
      </c>
      <c r="K1345" s="64">
        <v>0</v>
      </c>
      <c r="L1345" s="62">
        <v>18</v>
      </c>
      <c r="M1345" s="63">
        <v>0</v>
      </c>
      <c r="N1345" s="63">
        <v>100</v>
      </c>
    </row>
    <row r="1346" spans="1:14" x14ac:dyDescent="0.3">
      <c r="A1346" s="61" t="s">
        <v>70</v>
      </c>
      <c r="B1346" s="61" t="s">
        <v>322</v>
      </c>
      <c r="C1346" s="61" t="s">
        <v>25</v>
      </c>
      <c r="D1346" s="61" t="s">
        <v>272</v>
      </c>
      <c r="E1346" s="61" t="s">
        <v>76</v>
      </c>
      <c r="F1346" s="61" t="s">
        <v>175</v>
      </c>
      <c r="G1346" s="61" t="s">
        <v>176</v>
      </c>
      <c r="H1346" s="62">
        <v>71</v>
      </c>
      <c r="I1346" s="63">
        <v>49.305555555555557</v>
      </c>
      <c r="J1346" s="62">
        <v>32.323943661971832</v>
      </c>
      <c r="K1346" s="64">
        <v>0</v>
      </c>
      <c r="L1346" s="62">
        <v>71</v>
      </c>
      <c r="M1346" s="63">
        <v>0</v>
      </c>
      <c r="N1346" s="63">
        <v>100</v>
      </c>
    </row>
    <row r="1347" spans="1:14" x14ac:dyDescent="0.3">
      <c r="A1347" s="61" t="s">
        <v>70</v>
      </c>
      <c r="B1347" s="61" t="s">
        <v>322</v>
      </c>
      <c r="C1347" s="61" t="s">
        <v>25</v>
      </c>
      <c r="D1347" s="61" t="s">
        <v>272</v>
      </c>
      <c r="E1347" s="61" t="s">
        <v>77</v>
      </c>
      <c r="F1347" s="61" t="s">
        <v>179</v>
      </c>
      <c r="G1347" s="61" t="s">
        <v>180</v>
      </c>
      <c r="H1347" s="62">
        <v>42</v>
      </c>
      <c r="I1347" s="63">
        <v>66.666666666666657</v>
      </c>
      <c r="J1347" s="62">
        <v>33.476190476190474</v>
      </c>
      <c r="K1347" s="64">
        <v>0</v>
      </c>
      <c r="L1347" s="62">
        <v>42</v>
      </c>
      <c r="M1347" s="63">
        <v>0</v>
      </c>
      <c r="N1347" s="63">
        <v>100</v>
      </c>
    </row>
    <row r="1348" spans="1:14" x14ac:dyDescent="0.3">
      <c r="A1348" s="61" t="s">
        <v>70</v>
      </c>
      <c r="B1348" s="61" t="s">
        <v>322</v>
      </c>
      <c r="C1348" s="61" t="s">
        <v>25</v>
      </c>
      <c r="D1348" s="61" t="s">
        <v>272</v>
      </c>
      <c r="E1348" s="61" t="s">
        <v>77</v>
      </c>
      <c r="F1348" s="61" t="s">
        <v>181</v>
      </c>
      <c r="G1348" s="61" t="s">
        <v>182</v>
      </c>
      <c r="H1348" s="62">
        <v>7</v>
      </c>
      <c r="I1348" s="63">
        <v>16.279069767441861</v>
      </c>
      <c r="J1348" s="62">
        <v>34.142857142857146</v>
      </c>
      <c r="K1348" s="64">
        <v>0</v>
      </c>
      <c r="L1348" s="62">
        <v>7</v>
      </c>
      <c r="M1348" s="63">
        <v>0</v>
      </c>
      <c r="N1348" s="63">
        <v>100</v>
      </c>
    </row>
    <row r="1349" spans="1:14" x14ac:dyDescent="0.3">
      <c r="A1349" s="61" t="s">
        <v>70</v>
      </c>
      <c r="B1349" s="61" t="s">
        <v>322</v>
      </c>
      <c r="C1349" s="61" t="s">
        <v>25</v>
      </c>
      <c r="D1349" s="61" t="s">
        <v>272</v>
      </c>
      <c r="E1349" s="61" t="s">
        <v>77</v>
      </c>
      <c r="F1349" s="61" t="s">
        <v>183</v>
      </c>
      <c r="G1349" s="61" t="s">
        <v>184</v>
      </c>
      <c r="H1349" s="62">
        <v>37</v>
      </c>
      <c r="I1349" s="63">
        <v>36.633663366336634</v>
      </c>
      <c r="J1349" s="62">
        <v>34.108108108108105</v>
      </c>
      <c r="K1349" s="64">
        <v>0</v>
      </c>
      <c r="L1349" s="62">
        <v>37</v>
      </c>
      <c r="M1349" s="63">
        <v>0</v>
      </c>
      <c r="N1349" s="63">
        <v>100</v>
      </c>
    </row>
    <row r="1350" spans="1:14" x14ac:dyDescent="0.3">
      <c r="A1350" s="61" t="s">
        <v>70</v>
      </c>
      <c r="B1350" s="61" t="s">
        <v>322</v>
      </c>
      <c r="C1350" s="61" t="s">
        <v>25</v>
      </c>
      <c r="D1350" s="61" t="s">
        <v>272</v>
      </c>
      <c r="E1350" s="61" t="s">
        <v>77</v>
      </c>
      <c r="F1350" s="61" t="s">
        <v>185</v>
      </c>
      <c r="G1350" s="61" t="s">
        <v>186</v>
      </c>
      <c r="H1350" s="62">
        <v>52</v>
      </c>
      <c r="I1350" s="63">
        <v>92.857142857142861</v>
      </c>
      <c r="J1350" s="62">
        <v>32.807692307692307</v>
      </c>
      <c r="K1350" s="64">
        <v>0</v>
      </c>
      <c r="L1350" s="62">
        <v>52</v>
      </c>
      <c r="M1350" s="63">
        <v>0</v>
      </c>
      <c r="N1350" s="63">
        <v>100</v>
      </c>
    </row>
    <row r="1351" spans="1:14" x14ac:dyDescent="0.3">
      <c r="A1351" s="61" t="s">
        <v>70</v>
      </c>
      <c r="B1351" s="61" t="s">
        <v>322</v>
      </c>
      <c r="C1351" s="61" t="s">
        <v>25</v>
      </c>
      <c r="D1351" s="61" t="s">
        <v>272</v>
      </c>
      <c r="E1351" s="61" t="s">
        <v>77</v>
      </c>
      <c r="F1351" s="61" t="s">
        <v>187</v>
      </c>
      <c r="G1351" s="61" t="s">
        <v>188</v>
      </c>
      <c r="H1351" s="62">
        <v>6</v>
      </c>
      <c r="I1351" s="63">
        <v>12.244897959183673</v>
      </c>
      <c r="J1351" s="62">
        <v>32.5</v>
      </c>
      <c r="K1351" s="64">
        <v>0</v>
      </c>
      <c r="L1351" s="62">
        <v>6</v>
      </c>
      <c r="M1351" s="63">
        <v>0</v>
      </c>
      <c r="N1351" s="63">
        <v>100</v>
      </c>
    </row>
    <row r="1352" spans="1:14" x14ac:dyDescent="0.3">
      <c r="A1352" s="61" t="s">
        <v>70</v>
      </c>
      <c r="B1352" s="61" t="s">
        <v>322</v>
      </c>
      <c r="C1352" s="61" t="s">
        <v>25</v>
      </c>
      <c r="D1352" s="61" t="s">
        <v>272</v>
      </c>
      <c r="E1352" s="61" t="s">
        <v>77</v>
      </c>
      <c r="F1352" s="61" t="s">
        <v>191</v>
      </c>
      <c r="G1352" s="61" t="s">
        <v>192</v>
      </c>
      <c r="H1352" s="62">
        <v>33</v>
      </c>
      <c r="I1352" s="63">
        <v>39.75903614457831</v>
      </c>
      <c r="J1352" s="62">
        <v>33.272727272727273</v>
      </c>
      <c r="K1352" s="64">
        <v>0</v>
      </c>
      <c r="L1352" s="62">
        <v>33</v>
      </c>
      <c r="M1352" s="63">
        <v>0</v>
      </c>
      <c r="N1352" s="63">
        <v>100</v>
      </c>
    </row>
    <row r="1353" spans="1:14" x14ac:dyDescent="0.3">
      <c r="A1353" s="61" t="s">
        <v>70</v>
      </c>
      <c r="B1353" s="61" t="s">
        <v>322</v>
      </c>
      <c r="C1353" s="61" t="s">
        <v>25</v>
      </c>
      <c r="D1353" s="61" t="s">
        <v>272</v>
      </c>
      <c r="E1353" s="61" t="s">
        <v>77</v>
      </c>
      <c r="F1353" s="61" t="s">
        <v>195</v>
      </c>
      <c r="G1353" s="61" t="s">
        <v>196</v>
      </c>
      <c r="H1353" s="62">
        <v>26</v>
      </c>
      <c r="I1353" s="63">
        <v>50</v>
      </c>
      <c r="J1353" s="62">
        <v>35.230769230769234</v>
      </c>
      <c r="K1353" s="64">
        <v>0</v>
      </c>
      <c r="L1353" s="62">
        <v>26</v>
      </c>
      <c r="M1353" s="63">
        <v>0</v>
      </c>
      <c r="N1353" s="63">
        <v>100</v>
      </c>
    </row>
    <row r="1354" spans="1:14" x14ac:dyDescent="0.3">
      <c r="A1354" s="61" t="s">
        <v>70</v>
      </c>
      <c r="B1354" s="61" t="s">
        <v>322</v>
      </c>
      <c r="C1354" s="61" t="s">
        <v>25</v>
      </c>
      <c r="D1354" s="61" t="s">
        <v>272</v>
      </c>
      <c r="E1354" s="61" t="s">
        <v>77</v>
      </c>
      <c r="F1354" s="61" t="s">
        <v>197</v>
      </c>
      <c r="G1354" s="61" t="s">
        <v>198</v>
      </c>
      <c r="H1354" s="62">
        <v>9</v>
      </c>
      <c r="I1354" s="63">
        <v>27.27272727272727</v>
      </c>
      <c r="J1354" s="62">
        <v>36.444444444444443</v>
      </c>
      <c r="K1354" s="64">
        <v>0</v>
      </c>
      <c r="L1354" s="62">
        <v>9</v>
      </c>
      <c r="M1354" s="63">
        <v>0</v>
      </c>
      <c r="N1354" s="63">
        <v>100</v>
      </c>
    </row>
    <row r="1355" spans="1:14" x14ac:dyDescent="0.3">
      <c r="A1355" s="61" t="s">
        <v>70</v>
      </c>
      <c r="B1355" s="61" t="s">
        <v>322</v>
      </c>
      <c r="C1355" s="61" t="s">
        <v>25</v>
      </c>
      <c r="D1355" s="61" t="s">
        <v>272</v>
      </c>
      <c r="E1355" s="61" t="s">
        <v>77</v>
      </c>
      <c r="F1355" s="61" t="s">
        <v>199</v>
      </c>
      <c r="G1355" s="61" t="s">
        <v>200</v>
      </c>
      <c r="H1355" s="62">
        <v>24</v>
      </c>
      <c r="I1355" s="63">
        <v>63.157894736842103</v>
      </c>
      <c r="J1355" s="62">
        <v>33.541666666666664</v>
      </c>
      <c r="K1355" s="64">
        <v>0</v>
      </c>
      <c r="L1355" s="62">
        <v>24</v>
      </c>
      <c r="M1355" s="63">
        <v>0</v>
      </c>
      <c r="N1355" s="63">
        <v>100</v>
      </c>
    </row>
    <row r="1356" spans="1:14" x14ac:dyDescent="0.3">
      <c r="A1356" s="61" t="s">
        <v>70</v>
      </c>
      <c r="B1356" s="61" t="s">
        <v>322</v>
      </c>
      <c r="C1356" s="61" t="s">
        <v>25</v>
      </c>
      <c r="D1356" s="61" t="s">
        <v>272</v>
      </c>
      <c r="E1356" s="61" t="s">
        <v>78</v>
      </c>
      <c r="F1356" s="61" t="s">
        <v>213</v>
      </c>
      <c r="G1356" s="61" t="s">
        <v>214</v>
      </c>
      <c r="H1356" s="64">
        <v>17</v>
      </c>
      <c r="I1356" s="65">
        <v>53.125</v>
      </c>
      <c r="J1356" s="64">
        <v>33.117647058823529</v>
      </c>
      <c r="K1356" s="64">
        <v>0</v>
      </c>
      <c r="L1356" s="64">
        <v>17</v>
      </c>
      <c r="M1356" s="65">
        <v>0</v>
      </c>
      <c r="N1356" s="65">
        <v>100</v>
      </c>
    </row>
    <row r="1357" spans="1:14" x14ac:dyDescent="0.3">
      <c r="A1357" s="61" t="s">
        <v>70</v>
      </c>
      <c r="B1357" s="61" t="s">
        <v>322</v>
      </c>
      <c r="C1357" s="61" t="s">
        <v>25</v>
      </c>
      <c r="D1357" s="61" t="s">
        <v>272</v>
      </c>
      <c r="E1357" s="61" t="s">
        <v>78</v>
      </c>
      <c r="F1357" s="61" t="s">
        <v>215</v>
      </c>
      <c r="G1357" s="61" t="s">
        <v>216</v>
      </c>
      <c r="H1357" s="62">
        <v>32</v>
      </c>
      <c r="I1357" s="63">
        <v>66.666666666666657</v>
      </c>
      <c r="J1357" s="62">
        <v>32.71875</v>
      </c>
      <c r="K1357" s="64">
        <v>0</v>
      </c>
      <c r="L1357" s="62">
        <v>32</v>
      </c>
      <c r="M1357" s="63">
        <v>0</v>
      </c>
      <c r="N1357" s="63">
        <v>100</v>
      </c>
    </row>
    <row r="1358" spans="1:14" x14ac:dyDescent="0.3">
      <c r="A1358" s="61" t="s">
        <v>70</v>
      </c>
      <c r="B1358" s="61" t="s">
        <v>322</v>
      </c>
      <c r="C1358" s="61" t="s">
        <v>26</v>
      </c>
      <c r="D1358" s="61" t="s">
        <v>273</v>
      </c>
      <c r="E1358" s="61" t="s">
        <v>74</v>
      </c>
      <c r="F1358" s="61" t="s">
        <v>135</v>
      </c>
      <c r="G1358" s="61" t="s">
        <v>136</v>
      </c>
      <c r="H1358" s="62">
        <v>9</v>
      </c>
      <c r="I1358" s="63">
        <v>34.615384615384613</v>
      </c>
      <c r="J1358" s="62">
        <v>56.333333333333336</v>
      </c>
      <c r="K1358" s="64">
        <v>0</v>
      </c>
      <c r="L1358" s="62">
        <v>9</v>
      </c>
      <c r="M1358" s="63">
        <v>0</v>
      </c>
      <c r="N1358" s="63">
        <v>100</v>
      </c>
    </row>
    <row r="1359" spans="1:14" x14ac:dyDescent="0.3">
      <c r="A1359" s="61" t="s">
        <v>70</v>
      </c>
      <c r="B1359" s="61" t="s">
        <v>322</v>
      </c>
      <c r="C1359" s="61" t="s">
        <v>26</v>
      </c>
      <c r="D1359" s="61" t="s">
        <v>273</v>
      </c>
      <c r="E1359" s="61" t="s">
        <v>74</v>
      </c>
      <c r="F1359" s="61" t="s">
        <v>137</v>
      </c>
      <c r="G1359" s="61" t="s">
        <v>138</v>
      </c>
      <c r="H1359" s="62">
        <v>22</v>
      </c>
      <c r="I1359" s="63">
        <v>57.894736842105267</v>
      </c>
      <c r="J1359" s="62">
        <v>54.18181818181818</v>
      </c>
      <c r="K1359" s="64">
        <v>0</v>
      </c>
      <c r="L1359" s="62">
        <v>22</v>
      </c>
      <c r="M1359" s="63">
        <v>0</v>
      </c>
      <c r="N1359" s="63">
        <v>100</v>
      </c>
    </row>
    <row r="1360" spans="1:14" x14ac:dyDescent="0.3">
      <c r="A1360" s="61" t="s">
        <v>70</v>
      </c>
      <c r="B1360" s="61" t="s">
        <v>322</v>
      </c>
      <c r="C1360" s="61" t="s">
        <v>26</v>
      </c>
      <c r="D1360" s="61" t="s">
        <v>273</v>
      </c>
      <c r="E1360" s="61" t="s">
        <v>74</v>
      </c>
      <c r="F1360" s="61" t="s">
        <v>139</v>
      </c>
      <c r="G1360" s="61" t="s">
        <v>140</v>
      </c>
      <c r="H1360" s="62">
        <v>4</v>
      </c>
      <c r="I1360" s="63">
        <v>16</v>
      </c>
      <c r="J1360" s="62">
        <v>58.75</v>
      </c>
      <c r="K1360" s="64">
        <v>0</v>
      </c>
      <c r="L1360" s="62">
        <v>4</v>
      </c>
      <c r="M1360" s="63">
        <v>0</v>
      </c>
      <c r="N1360" s="63">
        <v>100</v>
      </c>
    </row>
    <row r="1361" spans="1:14" x14ac:dyDescent="0.3">
      <c r="A1361" s="61" t="s">
        <v>70</v>
      </c>
      <c r="B1361" s="61" t="s">
        <v>322</v>
      </c>
      <c r="C1361" s="61" t="s">
        <v>26</v>
      </c>
      <c r="D1361" s="61" t="s">
        <v>273</v>
      </c>
      <c r="E1361" s="61" t="s">
        <v>74</v>
      </c>
      <c r="F1361" s="61" t="s">
        <v>141</v>
      </c>
      <c r="G1361" s="61" t="s">
        <v>142</v>
      </c>
      <c r="H1361" s="62">
        <v>20</v>
      </c>
      <c r="I1361" s="63">
        <v>76.923076923076934</v>
      </c>
      <c r="J1361" s="62">
        <v>44.85</v>
      </c>
      <c r="K1361" s="64">
        <v>0</v>
      </c>
      <c r="L1361" s="62">
        <v>20</v>
      </c>
      <c r="M1361" s="63">
        <v>0</v>
      </c>
      <c r="N1361" s="63">
        <v>100</v>
      </c>
    </row>
    <row r="1362" spans="1:14" x14ac:dyDescent="0.3">
      <c r="A1362" s="61" t="s">
        <v>70</v>
      </c>
      <c r="B1362" s="61" t="s">
        <v>322</v>
      </c>
      <c r="C1362" s="61" t="s">
        <v>26</v>
      </c>
      <c r="D1362" s="61" t="s">
        <v>273</v>
      </c>
      <c r="E1362" s="61" t="s">
        <v>74</v>
      </c>
      <c r="F1362" s="61" t="s">
        <v>143</v>
      </c>
      <c r="G1362" s="61" t="s">
        <v>144</v>
      </c>
      <c r="H1362" s="64">
        <v>33</v>
      </c>
      <c r="I1362" s="65">
        <v>50.769230769230766</v>
      </c>
      <c r="J1362" s="64">
        <v>49.878787878787875</v>
      </c>
      <c r="K1362" s="64">
        <v>1</v>
      </c>
      <c r="L1362" s="64">
        <v>32</v>
      </c>
      <c r="M1362" s="65">
        <v>3.0303030303030303</v>
      </c>
      <c r="N1362" s="65">
        <v>96.969696969696969</v>
      </c>
    </row>
    <row r="1363" spans="1:14" x14ac:dyDescent="0.3">
      <c r="A1363" s="61" t="s">
        <v>70</v>
      </c>
      <c r="B1363" s="61" t="s">
        <v>322</v>
      </c>
      <c r="C1363" s="61" t="s">
        <v>26</v>
      </c>
      <c r="D1363" s="61" t="s">
        <v>273</v>
      </c>
      <c r="E1363" s="61" t="s">
        <v>74</v>
      </c>
      <c r="F1363" s="61" t="s">
        <v>145</v>
      </c>
      <c r="G1363" s="61" t="s">
        <v>146</v>
      </c>
      <c r="H1363" s="62">
        <v>15</v>
      </c>
      <c r="I1363" s="63">
        <v>48.387096774193552</v>
      </c>
      <c r="J1363" s="62">
        <v>45.8</v>
      </c>
      <c r="K1363" s="64">
        <v>0</v>
      </c>
      <c r="L1363" s="62">
        <v>15</v>
      </c>
      <c r="M1363" s="63">
        <v>0</v>
      </c>
      <c r="N1363" s="63">
        <v>100</v>
      </c>
    </row>
    <row r="1364" spans="1:14" x14ac:dyDescent="0.3">
      <c r="A1364" s="61" t="s">
        <v>70</v>
      </c>
      <c r="B1364" s="61" t="s">
        <v>322</v>
      </c>
      <c r="C1364" s="61" t="s">
        <v>26</v>
      </c>
      <c r="D1364" s="61" t="s">
        <v>273</v>
      </c>
      <c r="E1364" s="61" t="s">
        <v>74</v>
      </c>
      <c r="F1364" s="61" t="s">
        <v>147</v>
      </c>
      <c r="G1364" s="61" t="s">
        <v>148</v>
      </c>
      <c r="H1364" s="62">
        <v>84</v>
      </c>
      <c r="I1364" s="63">
        <v>80.769230769230774</v>
      </c>
      <c r="J1364" s="62">
        <v>46.452380952380949</v>
      </c>
      <c r="K1364" s="64">
        <v>0</v>
      </c>
      <c r="L1364" s="62">
        <v>84</v>
      </c>
      <c r="M1364" s="63">
        <v>0</v>
      </c>
      <c r="N1364" s="63">
        <v>100</v>
      </c>
    </row>
    <row r="1365" spans="1:14" x14ac:dyDescent="0.3">
      <c r="A1365" s="61" t="s">
        <v>70</v>
      </c>
      <c r="B1365" s="61" t="s">
        <v>322</v>
      </c>
      <c r="C1365" s="61" t="s">
        <v>26</v>
      </c>
      <c r="D1365" s="61" t="s">
        <v>273</v>
      </c>
      <c r="E1365" s="61" t="s">
        <v>74</v>
      </c>
      <c r="F1365" s="61" t="s">
        <v>149</v>
      </c>
      <c r="G1365" s="61" t="s">
        <v>150</v>
      </c>
      <c r="H1365" s="62">
        <v>2</v>
      </c>
      <c r="I1365" s="63">
        <v>66.666666666666657</v>
      </c>
      <c r="J1365" s="62">
        <v>69.5</v>
      </c>
      <c r="K1365" s="64">
        <v>0</v>
      </c>
      <c r="L1365" s="62">
        <v>2</v>
      </c>
      <c r="M1365" s="63">
        <v>0</v>
      </c>
      <c r="N1365" s="63">
        <v>100</v>
      </c>
    </row>
    <row r="1366" spans="1:14" x14ac:dyDescent="0.3">
      <c r="A1366" s="61" t="s">
        <v>70</v>
      </c>
      <c r="B1366" s="61" t="s">
        <v>322</v>
      </c>
      <c r="C1366" s="61" t="s">
        <v>26</v>
      </c>
      <c r="D1366" s="61" t="s">
        <v>273</v>
      </c>
      <c r="E1366" s="61" t="s">
        <v>74</v>
      </c>
      <c r="F1366" s="61" t="s">
        <v>151</v>
      </c>
      <c r="G1366" s="61" t="s">
        <v>152</v>
      </c>
      <c r="H1366" s="62">
        <v>5</v>
      </c>
      <c r="I1366" s="63">
        <v>62.5</v>
      </c>
      <c r="J1366" s="62">
        <v>52.8</v>
      </c>
      <c r="K1366" s="64">
        <v>0</v>
      </c>
      <c r="L1366" s="62">
        <v>5</v>
      </c>
      <c r="M1366" s="63">
        <v>0</v>
      </c>
      <c r="N1366" s="63">
        <v>100</v>
      </c>
    </row>
    <row r="1367" spans="1:14" x14ac:dyDescent="0.3">
      <c r="A1367" s="61" t="s">
        <v>70</v>
      </c>
      <c r="B1367" s="61" t="s">
        <v>322</v>
      </c>
      <c r="C1367" s="61" t="s">
        <v>26</v>
      </c>
      <c r="D1367" s="61" t="s">
        <v>273</v>
      </c>
      <c r="E1367" s="61" t="s">
        <v>75</v>
      </c>
      <c r="F1367" s="61" t="s">
        <v>153</v>
      </c>
      <c r="G1367" s="61" t="s">
        <v>154</v>
      </c>
      <c r="H1367" s="62">
        <v>7</v>
      </c>
      <c r="I1367" s="63">
        <v>41.17647058823529</v>
      </c>
      <c r="J1367" s="62">
        <v>40.714285714285715</v>
      </c>
      <c r="K1367" s="64">
        <v>0</v>
      </c>
      <c r="L1367" s="62">
        <v>7</v>
      </c>
      <c r="M1367" s="63">
        <v>0</v>
      </c>
      <c r="N1367" s="63">
        <v>100</v>
      </c>
    </row>
    <row r="1368" spans="1:14" x14ac:dyDescent="0.3">
      <c r="A1368" s="61" t="s">
        <v>70</v>
      </c>
      <c r="B1368" s="61" t="s">
        <v>322</v>
      </c>
      <c r="C1368" s="61" t="s">
        <v>26</v>
      </c>
      <c r="D1368" s="61" t="s">
        <v>273</v>
      </c>
      <c r="E1368" s="61" t="s">
        <v>75</v>
      </c>
      <c r="F1368" s="61" t="s">
        <v>155</v>
      </c>
      <c r="G1368" s="61" t="s">
        <v>156</v>
      </c>
      <c r="H1368" s="62">
        <v>6</v>
      </c>
      <c r="I1368" s="63">
        <v>66.666666666666657</v>
      </c>
      <c r="J1368" s="62">
        <v>75.333333333333329</v>
      </c>
      <c r="K1368" s="64">
        <v>0</v>
      </c>
      <c r="L1368" s="62">
        <v>6</v>
      </c>
      <c r="M1368" s="63">
        <v>0</v>
      </c>
      <c r="N1368" s="63">
        <v>100</v>
      </c>
    </row>
    <row r="1369" spans="1:14" x14ac:dyDescent="0.3">
      <c r="A1369" s="61" t="s">
        <v>70</v>
      </c>
      <c r="B1369" s="61" t="s">
        <v>322</v>
      </c>
      <c r="C1369" s="61" t="s">
        <v>26</v>
      </c>
      <c r="D1369" s="61" t="s">
        <v>273</v>
      </c>
      <c r="E1369" s="61" t="s">
        <v>75</v>
      </c>
      <c r="F1369" s="61" t="s">
        <v>157</v>
      </c>
      <c r="G1369" s="61" t="s">
        <v>158</v>
      </c>
      <c r="H1369" s="62">
        <v>51</v>
      </c>
      <c r="I1369" s="63">
        <v>77.272727272727266</v>
      </c>
      <c r="J1369" s="62">
        <v>53.313725490196077</v>
      </c>
      <c r="K1369" s="64">
        <v>0</v>
      </c>
      <c r="L1369" s="62">
        <v>51</v>
      </c>
      <c r="M1369" s="63">
        <v>0</v>
      </c>
      <c r="N1369" s="63">
        <v>100</v>
      </c>
    </row>
    <row r="1370" spans="1:14" x14ac:dyDescent="0.3">
      <c r="A1370" s="61" t="s">
        <v>70</v>
      </c>
      <c r="B1370" s="61" t="s">
        <v>322</v>
      </c>
      <c r="C1370" s="61" t="s">
        <v>26</v>
      </c>
      <c r="D1370" s="61" t="s">
        <v>273</v>
      </c>
      <c r="E1370" s="61" t="s">
        <v>75</v>
      </c>
      <c r="F1370" s="61" t="s">
        <v>159</v>
      </c>
      <c r="G1370" s="61" t="s">
        <v>160</v>
      </c>
      <c r="H1370" s="62">
        <v>27</v>
      </c>
      <c r="I1370" s="63">
        <v>81.818181818181827</v>
      </c>
      <c r="J1370" s="62">
        <v>57.74074074074074</v>
      </c>
      <c r="K1370" s="64">
        <v>0</v>
      </c>
      <c r="L1370" s="62">
        <v>27</v>
      </c>
      <c r="M1370" s="63">
        <v>0</v>
      </c>
      <c r="N1370" s="63">
        <v>100</v>
      </c>
    </row>
    <row r="1371" spans="1:14" x14ac:dyDescent="0.3">
      <c r="A1371" s="61" t="s">
        <v>70</v>
      </c>
      <c r="B1371" s="61" t="s">
        <v>322</v>
      </c>
      <c r="C1371" s="61" t="s">
        <v>26</v>
      </c>
      <c r="D1371" s="61" t="s">
        <v>273</v>
      </c>
      <c r="E1371" s="61" t="s">
        <v>75</v>
      </c>
      <c r="F1371" s="61" t="s">
        <v>161</v>
      </c>
      <c r="G1371" s="61" t="s">
        <v>162</v>
      </c>
      <c r="H1371" s="62">
        <v>28</v>
      </c>
      <c r="I1371" s="63">
        <v>80</v>
      </c>
      <c r="J1371" s="62">
        <v>56.214285714285715</v>
      </c>
      <c r="K1371" s="64">
        <v>0</v>
      </c>
      <c r="L1371" s="62">
        <v>28</v>
      </c>
      <c r="M1371" s="63">
        <v>0</v>
      </c>
      <c r="N1371" s="63">
        <v>100</v>
      </c>
    </row>
    <row r="1372" spans="1:14" x14ac:dyDescent="0.3">
      <c r="A1372" s="61" t="s">
        <v>70</v>
      </c>
      <c r="B1372" s="61" t="s">
        <v>322</v>
      </c>
      <c r="C1372" s="61" t="s">
        <v>26</v>
      </c>
      <c r="D1372" s="61" t="s">
        <v>273</v>
      </c>
      <c r="E1372" s="61" t="s">
        <v>75</v>
      </c>
      <c r="F1372" s="61" t="s">
        <v>163</v>
      </c>
      <c r="G1372" s="61" t="s">
        <v>164</v>
      </c>
      <c r="H1372" s="62">
        <v>102</v>
      </c>
      <c r="I1372" s="63">
        <v>81.599999999999994</v>
      </c>
      <c r="J1372" s="62">
        <v>52.323529411764703</v>
      </c>
      <c r="K1372" s="64">
        <v>0</v>
      </c>
      <c r="L1372" s="62">
        <v>102</v>
      </c>
      <c r="M1372" s="63">
        <v>0</v>
      </c>
      <c r="N1372" s="63">
        <v>100</v>
      </c>
    </row>
    <row r="1373" spans="1:14" x14ac:dyDescent="0.3">
      <c r="A1373" s="61" t="s">
        <v>70</v>
      </c>
      <c r="B1373" s="61" t="s">
        <v>322</v>
      </c>
      <c r="C1373" s="61" t="s">
        <v>26</v>
      </c>
      <c r="D1373" s="61" t="s">
        <v>273</v>
      </c>
      <c r="E1373" s="61" t="s">
        <v>75</v>
      </c>
      <c r="F1373" s="61" t="s">
        <v>165</v>
      </c>
      <c r="G1373" s="61" t="s">
        <v>166</v>
      </c>
      <c r="H1373" s="62">
        <v>76</v>
      </c>
      <c r="I1373" s="63">
        <v>92.682926829268297</v>
      </c>
      <c r="J1373" s="62">
        <v>47.592105263157897</v>
      </c>
      <c r="K1373" s="64">
        <v>0</v>
      </c>
      <c r="L1373" s="62">
        <v>76</v>
      </c>
      <c r="M1373" s="63">
        <v>0</v>
      </c>
      <c r="N1373" s="63">
        <v>100</v>
      </c>
    </row>
    <row r="1374" spans="1:14" x14ac:dyDescent="0.3">
      <c r="A1374" s="61" t="s">
        <v>70</v>
      </c>
      <c r="B1374" s="61" t="s">
        <v>322</v>
      </c>
      <c r="C1374" s="61" t="s">
        <v>26</v>
      </c>
      <c r="D1374" s="61" t="s">
        <v>273</v>
      </c>
      <c r="E1374" s="61" t="s">
        <v>76</v>
      </c>
      <c r="F1374" s="61" t="s">
        <v>167</v>
      </c>
      <c r="G1374" s="61" t="s">
        <v>168</v>
      </c>
      <c r="H1374" s="62">
        <v>17</v>
      </c>
      <c r="I1374" s="63">
        <v>85</v>
      </c>
      <c r="J1374" s="62">
        <v>43.823529411764703</v>
      </c>
      <c r="K1374" s="64">
        <v>0</v>
      </c>
      <c r="L1374" s="62">
        <v>17</v>
      </c>
      <c r="M1374" s="63">
        <v>0</v>
      </c>
      <c r="N1374" s="63">
        <v>100</v>
      </c>
    </row>
    <row r="1375" spans="1:14" x14ac:dyDescent="0.3">
      <c r="A1375" s="61" t="s">
        <v>70</v>
      </c>
      <c r="B1375" s="61" t="s">
        <v>322</v>
      </c>
      <c r="C1375" s="61" t="s">
        <v>26</v>
      </c>
      <c r="D1375" s="61" t="s">
        <v>273</v>
      </c>
      <c r="E1375" s="61" t="s">
        <v>76</v>
      </c>
      <c r="F1375" s="61" t="s">
        <v>171</v>
      </c>
      <c r="G1375" s="61" t="s">
        <v>172</v>
      </c>
      <c r="H1375" s="62">
        <v>5</v>
      </c>
      <c r="I1375" s="63">
        <v>50</v>
      </c>
      <c r="J1375" s="62">
        <v>58.8</v>
      </c>
      <c r="K1375" s="64">
        <v>0</v>
      </c>
      <c r="L1375" s="62">
        <v>5</v>
      </c>
      <c r="M1375" s="63">
        <v>0</v>
      </c>
      <c r="N1375" s="63">
        <v>100</v>
      </c>
    </row>
    <row r="1376" spans="1:14" x14ac:dyDescent="0.3">
      <c r="A1376" s="61" t="s">
        <v>70</v>
      </c>
      <c r="B1376" s="61" t="s">
        <v>322</v>
      </c>
      <c r="C1376" s="61" t="s">
        <v>26</v>
      </c>
      <c r="D1376" s="61" t="s">
        <v>273</v>
      </c>
      <c r="E1376" s="61" t="s">
        <v>76</v>
      </c>
      <c r="F1376" s="61" t="s">
        <v>173</v>
      </c>
      <c r="G1376" s="61" t="s">
        <v>174</v>
      </c>
      <c r="H1376" s="62">
        <v>1</v>
      </c>
      <c r="I1376" s="63">
        <v>50</v>
      </c>
      <c r="J1376" s="62">
        <v>50</v>
      </c>
      <c r="K1376" s="64">
        <v>0</v>
      </c>
      <c r="L1376" s="62">
        <v>1</v>
      </c>
      <c r="M1376" s="63">
        <v>0</v>
      </c>
      <c r="N1376" s="63">
        <v>100</v>
      </c>
    </row>
    <row r="1377" spans="1:14" x14ac:dyDescent="0.3">
      <c r="A1377" s="61" t="s">
        <v>70</v>
      </c>
      <c r="B1377" s="61" t="s">
        <v>322</v>
      </c>
      <c r="C1377" s="61" t="s">
        <v>26</v>
      </c>
      <c r="D1377" s="61" t="s">
        <v>273</v>
      </c>
      <c r="E1377" s="61" t="s">
        <v>76</v>
      </c>
      <c r="F1377" s="61" t="s">
        <v>175</v>
      </c>
      <c r="G1377" s="61" t="s">
        <v>176</v>
      </c>
      <c r="H1377" s="62">
        <v>4</v>
      </c>
      <c r="I1377" s="63">
        <v>50</v>
      </c>
      <c r="J1377" s="62">
        <v>53</v>
      </c>
      <c r="K1377" s="64">
        <v>0</v>
      </c>
      <c r="L1377" s="62">
        <v>4</v>
      </c>
      <c r="M1377" s="63">
        <v>0</v>
      </c>
      <c r="N1377" s="63">
        <v>100</v>
      </c>
    </row>
    <row r="1378" spans="1:14" x14ac:dyDescent="0.3">
      <c r="A1378" s="61" t="s">
        <v>70</v>
      </c>
      <c r="B1378" s="61" t="s">
        <v>322</v>
      </c>
      <c r="C1378" s="61" t="s">
        <v>26</v>
      </c>
      <c r="D1378" s="61" t="s">
        <v>273</v>
      </c>
      <c r="E1378" s="61" t="s">
        <v>76</v>
      </c>
      <c r="F1378" s="61" t="s">
        <v>177</v>
      </c>
      <c r="G1378" s="61" t="s">
        <v>178</v>
      </c>
      <c r="H1378" s="62">
        <v>432</v>
      </c>
      <c r="I1378" s="63">
        <v>99.310344827586206</v>
      </c>
      <c r="J1378" s="62">
        <v>47.298611111111114</v>
      </c>
      <c r="K1378" s="64">
        <v>0</v>
      </c>
      <c r="L1378" s="62">
        <v>432</v>
      </c>
      <c r="M1378" s="63">
        <v>0</v>
      </c>
      <c r="N1378" s="63">
        <v>100</v>
      </c>
    </row>
    <row r="1379" spans="1:14" x14ac:dyDescent="0.3">
      <c r="A1379" s="61" t="s">
        <v>70</v>
      </c>
      <c r="B1379" s="61" t="s">
        <v>322</v>
      </c>
      <c r="C1379" s="61" t="s">
        <v>26</v>
      </c>
      <c r="D1379" s="61" t="s">
        <v>273</v>
      </c>
      <c r="E1379" s="61" t="s">
        <v>77</v>
      </c>
      <c r="F1379" s="61" t="s">
        <v>179</v>
      </c>
      <c r="G1379" s="61" t="s">
        <v>180</v>
      </c>
      <c r="H1379" s="62">
        <v>1</v>
      </c>
      <c r="I1379" s="63">
        <v>50</v>
      </c>
      <c r="J1379" s="62">
        <v>43</v>
      </c>
      <c r="K1379" s="64">
        <v>0</v>
      </c>
      <c r="L1379" s="62">
        <v>1</v>
      </c>
      <c r="M1379" s="63">
        <v>0</v>
      </c>
      <c r="N1379" s="63">
        <v>100</v>
      </c>
    </row>
    <row r="1380" spans="1:14" x14ac:dyDescent="0.3">
      <c r="A1380" s="61" t="s">
        <v>70</v>
      </c>
      <c r="B1380" s="61" t="s">
        <v>322</v>
      </c>
      <c r="C1380" s="61" t="s">
        <v>26</v>
      </c>
      <c r="D1380" s="61" t="s">
        <v>273</v>
      </c>
      <c r="E1380" s="61" t="s">
        <v>77</v>
      </c>
      <c r="F1380" s="61" t="s">
        <v>181</v>
      </c>
      <c r="G1380" s="61" t="s">
        <v>182</v>
      </c>
      <c r="H1380" s="62">
        <v>1</v>
      </c>
      <c r="I1380" s="63">
        <v>25</v>
      </c>
      <c r="J1380" s="62">
        <v>40</v>
      </c>
      <c r="K1380" s="64">
        <v>0</v>
      </c>
      <c r="L1380" s="62">
        <v>1</v>
      </c>
      <c r="M1380" s="63">
        <v>0</v>
      </c>
      <c r="N1380" s="63">
        <v>100</v>
      </c>
    </row>
    <row r="1381" spans="1:14" x14ac:dyDescent="0.3">
      <c r="A1381" s="61" t="s">
        <v>70</v>
      </c>
      <c r="B1381" s="61" t="s">
        <v>322</v>
      </c>
      <c r="C1381" s="61" t="s">
        <v>26</v>
      </c>
      <c r="D1381" s="61" t="s">
        <v>273</v>
      </c>
      <c r="E1381" s="61" t="s">
        <v>77</v>
      </c>
      <c r="F1381" s="61" t="s">
        <v>183</v>
      </c>
      <c r="G1381" s="61" t="s">
        <v>184</v>
      </c>
      <c r="H1381" s="62">
        <v>100</v>
      </c>
      <c r="I1381" s="63">
        <v>94.339622641509436</v>
      </c>
      <c r="J1381" s="62">
        <v>49.15</v>
      </c>
      <c r="K1381" s="64">
        <v>0</v>
      </c>
      <c r="L1381" s="62">
        <v>100</v>
      </c>
      <c r="M1381" s="63">
        <v>0</v>
      </c>
      <c r="N1381" s="63">
        <v>100</v>
      </c>
    </row>
    <row r="1382" spans="1:14" x14ac:dyDescent="0.3">
      <c r="A1382" s="61" t="s">
        <v>70</v>
      </c>
      <c r="B1382" s="61" t="s">
        <v>322</v>
      </c>
      <c r="C1382" s="61" t="s">
        <v>26</v>
      </c>
      <c r="D1382" s="61" t="s">
        <v>273</v>
      </c>
      <c r="E1382" s="61" t="s">
        <v>77</v>
      </c>
      <c r="F1382" s="61" t="s">
        <v>185</v>
      </c>
      <c r="G1382" s="61" t="s">
        <v>186</v>
      </c>
      <c r="H1382" s="62">
        <v>3</v>
      </c>
      <c r="I1382" s="63">
        <v>100</v>
      </c>
      <c r="J1382" s="62">
        <v>37.333333333333336</v>
      </c>
      <c r="K1382" s="62">
        <v>0</v>
      </c>
      <c r="L1382" s="62">
        <v>3</v>
      </c>
      <c r="M1382" s="63">
        <v>0</v>
      </c>
      <c r="N1382" s="63">
        <v>100</v>
      </c>
    </row>
    <row r="1383" spans="1:14" x14ac:dyDescent="0.3">
      <c r="A1383" s="61" t="s">
        <v>70</v>
      </c>
      <c r="B1383" s="61" t="s">
        <v>322</v>
      </c>
      <c r="C1383" s="61" t="s">
        <v>26</v>
      </c>
      <c r="D1383" s="61" t="s">
        <v>273</v>
      </c>
      <c r="E1383" s="61" t="s">
        <v>77</v>
      </c>
      <c r="F1383" s="61" t="s">
        <v>187</v>
      </c>
      <c r="G1383" s="61" t="s">
        <v>188</v>
      </c>
      <c r="H1383" s="62">
        <v>4</v>
      </c>
      <c r="I1383" s="63">
        <v>66.666666666666657</v>
      </c>
      <c r="J1383" s="62">
        <v>45.75</v>
      </c>
      <c r="K1383" s="64">
        <v>0</v>
      </c>
      <c r="L1383" s="62">
        <v>4</v>
      </c>
      <c r="M1383" s="63">
        <v>0</v>
      </c>
      <c r="N1383" s="63">
        <v>100</v>
      </c>
    </row>
    <row r="1384" spans="1:14" x14ac:dyDescent="0.3">
      <c r="A1384" s="61" t="s">
        <v>70</v>
      </c>
      <c r="B1384" s="61" t="s">
        <v>322</v>
      </c>
      <c r="C1384" s="61" t="s">
        <v>26</v>
      </c>
      <c r="D1384" s="61" t="s">
        <v>273</v>
      </c>
      <c r="E1384" s="61" t="s">
        <v>77</v>
      </c>
      <c r="F1384" s="61" t="s">
        <v>189</v>
      </c>
      <c r="G1384" s="61" t="s">
        <v>190</v>
      </c>
      <c r="H1384" s="62">
        <v>8</v>
      </c>
      <c r="I1384" s="63">
        <v>80</v>
      </c>
      <c r="J1384" s="62">
        <v>49.875</v>
      </c>
      <c r="K1384" s="64">
        <v>0</v>
      </c>
      <c r="L1384" s="62">
        <v>8</v>
      </c>
      <c r="M1384" s="63">
        <v>0</v>
      </c>
      <c r="N1384" s="63">
        <v>100</v>
      </c>
    </row>
    <row r="1385" spans="1:14" x14ac:dyDescent="0.3">
      <c r="A1385" s="61" t="s">
        <v>70</v>
      </c>
      <c r="B1385" s="61" t="s">
        <v>322</v>
      </c>
      <c r="C1385" s="61" t="s">
        <v>26</v>
      </c>
      <c r="D1385" s="61" t="s">
        <v>273</v>
      </c>
      <c r="E1385" s="61" t="s">
        <v>77</v>
      </c>
      <c r="F1385" s="61" t="s">
        <v>191</v>
      </c>
      <c r="G1385" s="61" t="s">
        <v>192</v>
      </c>
      <c r="H1385" s="62">
        <v>24</v>
      </c>
      <c r="I1385" s="63">
        <v>92.307692307692307</v>
      </c>
      <c r="J1385" s="62">
        <v>39.583333333333336</v>
      </c>
      <c r="K1385" s="64">
        <v>0</v>
      </c>
      <c r="L1385" s="62">
        <v>24</v>
      </c>
      <c r="M1385" s="63">
        <v>0</v>
      </c>
      <c r="N1385" s="63">
        <v>100</v>
      </c>
    </row>
    <row r="1386" spans="1:14" x14ac:dyDescent="0.3">
      <c r="A1386" s="61" t="s">
        <v>70</v>
      </c>
      <c r="B1386" s="61" t="s">
        <v>322</v>
      </c>
      <c r="C1386" s="61" t="s">
        <v>26</v>
      </c>
      <c r="D1386" s="61" t="s">
        <v>273</v>
      </c>
      <c r="E1386" s="61" t="s">
        <v>77</v>
      </c>
      <c r="F1386" s="61" t="s">
        <v>195</v>
      </c>
      <c r="G1386" s="61" t="s">
        <v>196</v>
      </c>
      <c r="H1386" s="62">
        <v>7</v>
      </c>
      <c r="I1386" s="63">
        <v>87.5</v>
      </c>
      <c r="J1386" s="62">
        <v>53.857142857142854</v>
      </c>
      <c r="K1386" s="64">
        <v>0</v>
      </c>
      <c r="L1386" s="62">
        <v>7</v>
      </c>
      <c r="M1386" s="63">
        <v>0</v>
      </c>
      <c r="N1386" s="63">
        <v>100</v>
      </c>
    </row>
    <row r="1387" spans="1:14" x14ac:dyDescent="0.3">
      <c r="A1387" s="61" t="s">
        <v>70</v>
      </c>
      <c r="B1387" s="61" t="s">
        <v>322</v>
      </c>
      <c r="C1387" s="61" t="s">
        <v>26</v>
      </c>
      <c r="D1387" s="61" t="s">
        <v>273</v>
      </c>
      <c r="E1387" s="61" t="s">
        <v>77</v>
      </c>
      <c r="F1387" s="61" t="s">
        <v>197</v>
      </c>
      <c r="G1387" s="61" t="s">
        <v>198</v>
      </c>
      <c r="H1387" s="62">
        <v>404</v>
      </c>
      <c r="I1387" s="63">
        <v>99.753086419753089</v>
      </c>
      <c r="J1387" s="62">
        <v>52.198019801980195</v>
      </c>
      <c r="K1387" s="64">
        <v>0</v>
      </c>
      <c r="L1387" s="62">
        <v>404</v>
      </c>
      <c r="M1387" s="63">
        <v>0</v>
      </c>
      <c r="N1387" s="63">
        <v>100</v>
      </c>
    </row>
    <row r="1388" spans="1:14" x14ac:dyDescent="0.3">
      <c r="A1388" s="61" t="s">
        <v>70</v>
      </c>
      <c r="B1388" s="61" t="s">
        <v>322</v>
      </c>
      <c r="C1388" s="61" t="s">
        <v>26</v>
      </c>
      <c r="D1388" s="61" t="s">
        <v>273</v>
      </c>
      <c r="E1388" s="61" t="s">
        <v>77</v>
      </c>
      <c r="F1388" s="61" t="s">
        <v>199</v>
      </c>
      <c r="G1388" s="61" t="s">
        <v>200</v>
      </c>
      <c r="H1388" s="62">
        <v>2</v>
      </c>
      <c r="I1388" s="63">
        <v>66.666666666666657</v>
      </c>
      <c r="J1388" s="62">
        <v>40.5</v>
      </c>
      <c r="K1388" s="64">
        <v>0</v>
      </c>
      <c r="L1388" s="62">
        <v>2</v>
      </c>
      <c r="M1388" s="63">
        <v>0</v>
      </c>
      <c r="N1388" s="63">
        <v>100</v>
      </c>
    </row>
    <row r="1389" spans="1:14" x14ac:dyDescent="0.3">
      <c r="A1389" s="61" t="s">
        <v>70</v>
      </c>
      <c r="B1389" s="61" t="s">
        <v>322</v>
      </c>
      <c r="C1389" s="61" t="s">
        <v>26</v>
      </c>
      <c r="D1389" s="61" t="s">
        <v>273</v>
      </c>
      <c r="E1389" s="61" t="s">
        <v>78</v>
      </c>
      <c r="F1389" s="61" t="s">
        <v>203</v>
      </c>
      <c r="G1389" s="61" t="s">
        <v>204</v>
      </c>
      <c r="H1389" s="62">
        <v>2</v>
      </c>
      <c r="I1389" s="63">
        <v>100</v>
      </c>
      <c r="J1389" s="62">
        <v>61</v>
      </c>
      <c r="K1389" s="64">
        <v>0</v>
      </c>
      <c r="L1389" s="62">
        <v>2</v>
      </c>
      <c r="M1389" s="63">
        <v>0</v>
      </c>
      <c r="N1389" s="63">
        <v>100</v>
      </c>
    </row>
    <row r="1390" spans="1:14" x14ac:dyDescent="0.3">
      <c r="A1390" s="61" t="s">
        <v>70</v>
      </c>
      <c r="B1390" s="61" t="s">
        <v>322</v>
      </c>
      <c r="C1390" s="61" t="s">
        <v>26</v>
      </c>
      <c r="D1390" s="61" t="s">
        <v>273</v>
      </c>
      <c r="E1390" s="61" t="s">
        <v>78</v>
      </c>
      <c r="F1390" s="61" t="s">
        <v>205</v>
      </c>
      <c r="G1390" s="61" t="s">
        <v>206</v>
      </c>
      <c r="H1390" s="62">
        <v>2</v>
      </c>
      <c r="I1390" s="63">
        <v>100</v>
      </c>
      <c r="J1390" s="62">
        <v>61.5</v>
      </c>
      <c r="K1390" s="64">
        <v>0</v>
      </c>
      <c r="L1390" s="62">
        <v>2</v>
      </c>
      <c r="M1390" s="63">
        <v>0</v>
      </c>
      <c r="N1390" s="63">
        <v>100</v>
      </c>
    </row>
    <row r="1391" spans="1:14" x14ac:dyDescent="0.3">
      <c r="A1391" s="61" t="s">
        <v>70</v>
      </c>
      <c r="B1391" s="61" t="s">
        <v>322</v>
      </c>
      <c r="C1391" s="61" t="s">
        <v>26</v>
      </c>
      <c r="D1391" s="61" t="s">
        <v>273</v>
      </c>
      <c r="E1391" s="61" t="s">
        <v>78</v>
      </c>
      <c r="F1391" s="61" t="s">
        <v>213</v>
      </c>
      <c r="G1391" s="61" t="s">
        <v>214</v>
      </c>
      <c r="H1391" s="62">
        <v>1</v>
      </c>
      <c r="I1391" s="63">
        <v>100</v>
      </c>
      <c r="J1391" s="62">
        <v>61</v>
      </c>
      <c r="K1391" s="64">
        <v>0</v>
      </c>
      <c r="L1391" s="62">
        <v>1</v>
      </c>
      <c r="M1391" s="63">
        <v>0</v>
      </c>
      <c r="N1391" s="63">
        <v>100</v>
      </c>
    </row>
    <row r="1392" spans="1:14" x14ac:dyDescent="0.3">
      <c r="A1392" s="61" t="s">
        <v>70</v>
      </c>
      <c r="B1392" s="61" t="s">
        <v>322</v>
      </c>
      <c r="C1392" s="61" t="s">
        <v>26</v>
      </c>
      <c r="D1392" s="61" t="s">
        <v>273</v>
      </c>
      <c r="E1392" s="61" t="s">
        <v>78</v>
      </c>
      <c r="F1392" s="61" t="s">
        <v>215</v>
      </c>
      <c r="G1392" s="61" t="s">
        <v>216</v>
      </c>
      <c r="H1392" s="62">
        <v>1</v>
      </c>
      <c r="I1392" s="63">
        <v>100</v>
      </c>
      <c r="J1392" s="62">
        <v>35</v>
      </c>
      <c r="K1392" s="64">
        <v>0</v>
      </c>
      <c r="L1392" s="62">
        <v>1</v>
      </c>
      <c r="M1392" s="63">
        <v>0</v>
      </c>
      <c r="N1392" s="63">
        <v>100</v>
      </c>
    </row>
    <row r="1393" spans="1:14" x14ac:dyDescent="0.3">
      <c r="A1393" s="61" t="s">
        <v>70</v>
      </c>
      <c r="B1393" s="61" t="s">
        <v>322</v>
      </c>
      <c r="C1393" s="61" t="s">
        <v>26</v>
      </c>
      <c r="D1393" s="61" t="s">
        <v>273</v>
      </c>
      <c r="E1393" s="61" t="s">
        <v>78</v>
      </c>
      <c r="F1393" s="61" t="s">
        <v>217</v>
      </c>
      <c r="G1393" s="61" t="s">
        <v>218</v>
      </c>
      <c r="H1393" s="64">
        <v>3</v>
      </c>
      <c r="I1393" s="65">
        <v>100</v>
      </c>
      <c r="J1393" s="64">
        <v>73.666666666666671</v>
      </c>
      <c r="K1393" s="64">
        <v>0</v>
      </c>
      <c r="L1393" s="64">
        <v>3</v>
      </c>
      <c r="M1393" s="65">
        <v>0</v>
      </c>
      <c r="N1393" s="65">
        <v>100</v>
      </c>
    </row>
    <row r="1394" spans="1:14" x14ac:dyDescent="0.3">
      <c r="A1394" s="61" t="s">
        <v>70</v>
      </c>
      <c r="B1394" s="61" t="s">
        <v>322</v>
      </c>
      <c r="C1394" s="61" t="s">
        <v>27</v>
      </c>
      <c r="D1394" s="61" t="s">
        <v>274</v>
      </c>
      <c r="E1394" s="61" t="s">
        <v>74</v>
      </c>
      <c r="F1394" s="61" t="s">
        <v>135</v>
      </c>
      <c r="G1394" s="61" t="s">
        <v>136</v>
      </c>
      <c r="H1394" s="62">
        <v>40</v>
      </c>
      <c r="I1394" s="63">
        <v>57.971014492753625</v>
      </c>
      <c r="J1394" s="62">
        <v>38.174999999999997</v>
      </c>
      <c r="K1394" s="64">
        <v>1</v>
      </c>
      <c r="L1394" s="62">
        <v>39</v>
      </c>
      <c r="M1394" s="63">
        <v>2.5</v>
      </c>
      <c r="N1394" s="63">
        <v>97.5</v>
      </c>
    </row>
    <row r="1395" spans="1:14" x14ac:dyDescent="0.3">
      <c r="A1395" s="61" t="s">
        <v>70</v>
      </c>
      <c r="B1395" s="61" t="s">
        <v>322</v>
      </c>
      <c r="C1395" s="61" t="s">
        <v>27</v>
      </c>
      <c r="D1395" s="61" t="s">
        <v>274</v>
      </c>
      <c r="E1395" s="61" t="s">
        <v>74</v>
      </c>
      <c r="F1395" s="61" t="s">
        <v>137</v>
      </c>
      <c r="G1395" s="61" t="s">
        <v>138</v>
      </c>
      <c r="H1395" s="62">
        <v>22</v>
      </c>
      <c r="I1395" s="63">
        <v>44</v>
      </c>
      <c r="J1395" s="62">
        <v>48.909090909090907</v>
      </c>
      <c r="K1395" s="64">
        <v>0</v>
      </c>
      <c r="L1395" s="62">
        <v>22</v>
      </c>
      <c r="M1395" s="63">
        <v>0</v>
      </c>
      <c r="N1395" s="63">
        <v>100</v>
      </c>
    </row>
    <row r="1396" spans="1:14" x14ac:dyDescent="0.3">
      <c r="A1396" s="61" t="s">
        <v>70</v>
      </c>
      <c r="B1396" s="61" t="s">
        <v>322</v>
      </c>
      <c r="C1396" s="61" t="s">
        <v>27</v>
      </c>
      <c r="D1396" s="61" t="s">
        <v>274</v>
      </c>
      <c r="E1396" s="61" t="s">
        <v>74</v>
      </c>
      <c r="F1396" s="61" t="s">
        <v>139</v>
      </c>
      <c r="G1396" s="61" t="s">
        <v>140</v>
      </c>
      <c r="H1396" s="62">
        <v>17</v>
      </c>
      <c r="I1396" s="63">
        <v>65.384615384615387</v>
      </c>
      <c r="J1396" s="62">
        <v>51.588235294117645</v>
      </c>
      <c r="K1396" s="64">
        <v>0</v>
      </c>
      <c r="L1396" s="62">
        <v>17</v>
      </c>
      <c r="M1396" s="63">
        <v>0</v>
      </c>
      <c r="N1396" s="63">
        <v>100</v>
      </c>
    </row>
    <row r="1397" spans="1:14" x14ac:dyDescent="0.3">
      <c r="A1397" s="61" t="s">
        <v>70</v>
      </c>
      <c r="B1397" s="61" t="s">
        <v>322</v>
      </c>
      <c r="C1397" s="61" t="s">
        <v>27</v>
      </c>
      <c r="D1397" s="61" t="s">
        <v>274</v>
      </c>
      <c r="E1397" s="61" t="s">
        <v>74</v>
      </c>
      <c r="F1397" s="61" t="s">
        <v>141</v>
      </c>
      <c r="G1397" s="61" t="s">
        <v>142</v>
      </c>
      <c r="H1397" s="62">
        <v>17</v>
      </c>
      <c r="I1397" s="63">
        <v>32.692307692307693</v>
      </c>
      <c r="J1397" s="62">
        <v>48.411764705882355</v>
      </c>
      <c r="K1397" s="64">
        <v>0</v>
      </c>
      <c r="L1397" s="62">
        <v>17</v>
      </c>
      <c r="M1397" s="63">
        <v>0</v>
      </c>
      <c r="N1397" s="63">
        <v>100</v>
      </c>
    </row>
    <row r="1398" spans="1:14" x14ac:dyDescent="0.3">
      <c r="A1398" s="61" t="s">
        <v>70</v>
      </c>
      <c r="B1398" s="61" t="s">
        <v>322</v>
      </c>
      <c r="C1398" s="61" t="s">
        <v>27</v>
      </c>
      <c r="D1398" s="61" t="s">
        <v>274</v>
      </c>
      <c r="E1398" s="61" t="s">
        <v>74</v>
      </c>
      <c r="F1398" s="61" t="s">
        <v>143</v>
      </c>
      <c r="G1398" s="61" t="s">
        <v>144</v>
      </c>
      <c r="H1398" s="62">
        <v>47</v>
      </c>
      <c r="I1398" s="63">
        <v>67.142857142857139</v>
      </c>
      <c r="J1398" s="62">
        <v>39.361702127659576</v>
      </c>
      <c r="K1398" s="64">
        <v>0</v>
      </c>
      <c r="L1398" s="62">
        <v>47</v>
      </c>
      <c r="M1398" s="63">
        <v>0</v>
      </c>
      <c r="N1398" s="63">
        <v>100</v>
      </c>
    </row>
    <row r="1399" spans="1:14" x14ac:dyDescent="0.3">
      <c r="A1399" s="61" t="s">
        <v>70</v>
      </c>
      <c r="B1399" s="61" t="s">
        <v>322</v>
      </c>
      <c r="C1399" s="61" t="s">
        <v>27</v>
      </c>
      <c r="D1399" s="61" t="s">
        <v>274</v>
      </c>
      <c r="E1399" s="61" t="s">
        <v>74</v>
      </c>
      <c r="F1399" s="61" t="s">
        <v>145</v>
      </c>
      <c r="G1399" s="61" t="s">
        <v>146</v>
      </c>
      <c r="H1399" s="62">
        <v>37</v>
      </c>
      <c r="I1399" s="63">
        <v>51.388888888888886</v>
      </c>
      <c r="J1399" s="62">
        <v>38.648648648648646</v>
      </c>
      <c r="K1399" s="64">
        <v>0</v>
      </c>
      <c r="L1399" s="62">
        <v>37</v>
      </c>
      <c r="M1399" s="63">
        <v>0</v>
      </c>
      <c r="N1399" s="63">
        <v>100</v>
      </c>
    </row>
    <row r="1400" spans="1:14" x14ac:dyDescent="0.3">
      <c r="A1400" s="61" t="s">
        <v>70</v>
      </c>
      <c r="B1400" s="61" t="s">
        <v>322</v>
      </c>
      <c r="C1400" s="61" t="s">
        <v>27</v>
      </c>
      <c r="D1400" s="61" t="s">
        <v>274</v>
      </c>
      <c r="E1400" s="61" t="s">
        <v>74</v>
      </c>
      <c r="F1400" s="61" t="s">
        <v>147</v>
      </c>
      <c r="G1400" s="61" t="s">
        <v>148</v>
      </c>
      <c r="H1400" s="62">
        <v>15</v>
      </c>
      <c r="I1400" s="63">
        <v>65.217391304347828</v>
      </c>
      <c r="J1400" s="62">
        <v>41.06666666666667</v>
      </c>
      <c r="K1400" s="64">
        <v>0</v>
      </c>
      <c r="L1400" s="62">
        <v>15</v>
      </c>
      <c r="M1400" s="63">
        <v>0</v>
      </c>
      <c r="N1400" s="63">
        <v>100</v>
      </c>
    </row>
    <row r="1401" spans="1:14" x14ac:dyDescent="0.3">
      <c r="A1401" s="61" t="s">
        <v>70</v>
      </c>
      <c r="B1401" s="61" t="s">
        <v>322</v>
      </c>
      <c r="C1401" s="61" t="s">
        <v>27</v>
      </c>
      <c r="D1401" s="61" t="s">
        <v>274</v>
      </c>
      <c r="E1401" s="61" t="s">
        <v>74</v>
      </c>
      <c r="F1401" s="61" t="s">
        <v>149</v>
      </c>
      <c r="G1401" s="61" t="s">
        <v>150</v>
      </c>
      <c r="H1401" s="62">
        <v>4</v>
      </c>
      <c r="I1401" s="63">
        <v>33.333333333333329</v>
      </c>
      <c r="J1401" s="62">
        <v>38.5</v>
      </c>
      <c r="K1401" s="64">
        <v>0</v>
      </c>
      <c r="L1401" s="62">
        <v>4</v>
      </c>
      <c r="M1401" s="63">
        <v>0</v>
      </c>
      <c r="N1401" s="63">
        <v>100</v>
      </c>
    </row>
    <row r="1402" spans="1:14" x14ac:dyDescent="0.3">
      <c r="A1402" s="61" t="s">
        <v>70</v>
      </c>
      <c r="B1402" s="61" t="s">
        <v>322</v>
      </c>
      <c r="C1402" s="61" t="s">
        <v>27</v>
      </c>
      <c r="D1402" s="61" t="s">
        <v>274</v>
      </c>
      <c r="E1402" s="61" t="s">
        <v>74</v>
      </c>
      <c r="F1402" s="61" t="s">
        <v>151</v>
      </c>
      <c r="G1402" s="61" t="s">
        <v>152</v>
      </c>
      <c r="H1402" s="62">
        <v>19</v>
      </c>
      <c r="I1402" s="63">
        <v>52.777777777777779</v>
      </c>
      <c r="J1402" s="62">
        <v>44.157894736842103</v>
      </c>
      <c r="K1402" s="64">
        <v>0</v>
      </c>
      <c r="L1402" s="62">
        <v>19</v>
      </c>
      <c r="M1402" s="63">
        <v>0</v>
      </c>
      <c r="N1402" s="63">
        <v>100</v>
      </c>
    </row>
    <row r="1403" spans="1:14" x14ac:dyDescent="0.3">
      <c r="A1403" s="61" t="s">
        <v>70</v>
      </c>
      <c r="B1403" s="61" t="s">
        <v>322</v>
      </c>
      <c r="C1403" s="61" t="s">
        <v>27</v>
      </c>
      <c r="D1403" s="61" t="s">
        <v>274</v>
      </c>
      <c r="E1403" s="61" t="s">
        <v>75</v>
      </c>
      <c r="F1403" s="61" t="s">
        <v>153</v>
      </c>
      <c r="G1403" s="61" t="s">
        <v>154</v>
      </c>
      <c r="H1403" s="62">
        <v>37</v>
      </c>
      <c r="I1403" s="63">
        <v>67.272727272727266</v>
      </c>
      <c r="J1403" s="62">
        <v>52.162162162162161</v>
      </c>
      <c r="K1403" s="64">
        <v>0</v>
      </c>
      <c r="L1403" s="62">
        <v>37</v>
      </c>
      <c r="M1403" s="63">
        <v>0</v>
      </c>
      <c r="N1403" s="63">
        <v>100</v>
      </c>
    </row>
    <row r="1404" spans="1:14" x14ac:dyDescent="0.3">
      <c r="A1404" s="61" t="s">
        <v>70</v>
      </c>
      <c r="B1404" s="61" t="s">
        <v>322</v>
      </c>
      <c r="C1404" s="61" t="s">
        <v>27</v>
      </c>
      <c r="D1404" s="61" t="s">
        <v>274</v>
      </c>
      <c r="E1404" s="61" t="s">
        <v>75</v>
      </c>
      <c r="F1404" s="61" t="s">
        <v>155</v>
      </c>
      <c r="G1404" s="61" t="s">
        <v>156</v>
      </c>
      <c r="H1404" s="62">
        <v>10</v>
      </c>
      <c r="I1404" s="63">
        <v>47.619047619047613</v>
      </c>
      <c r="J1404" s="62">
        <v>45.8</v>
      </c>
      <c r="K1404" s="64">
        <v>0</v>
      </c>
      <c r="L1404" s="62">
        <v>10</v>
      </c>
      <c r="M1404" s="63">
        <v>0</v>
      </c>
      <c r="N1404" s="63">
        <v>100</v>
      </c>
    </row>
    <row r="1405" spans="1:14" x14ac:dyDescent="0.3">
      <c r="A1405" s="61" t="s">
        <v>70</v>
      </c>
      <c r="B1405" s="61" t="s">
        <v>322</v>
      </c>
      <c r="C1405" s="61" t="s">
        <v>27</v>
      </c>
      <c r="D1405" s="61" t="s">
        <v>274</v>
      </c>
      <c r="E1405" s="61" t="s">
        <v>75</v>
      </c>
      <c r="F1405" s="61" t="s">
        <v>157</v>
      </c>
      <c r="G1405" s="61" t="s">
        <v>158</v>
      </c>
      <c r="H1405" s="62">
        <v>16</v>
      </c>
      <c r="I1405" s="63">
        <v>53.333333333333336</v>
      </c>
      <c r="J1405" s="62">
        <v>47.75</v>
      </c>
      <c r="K1405" s="64">
        <v>0</v>
      </c>
      <c r="L1405" s="62">
        <v>16</v>
      </c>
      <c r="M1405" s="63">
        <v>0</v>
      </c>
      <c r="N1405" s="63">
        <v>100</v>
      </c>
    </row>
    <row r="1406" spans="1:14" x14ac:dyDescent="0.3">
      <c r="A1406" s="61" t="s">
        <v>70</v>
      </c>
      <c r="B1406" s="61" t="s">
        <v>322</v>
      </c>
      <c r="C1406" s="61" t="s">
        <v>27</v>
      </c>
      <c r="D1406" s="61" t="s">
        <v>274</v>
      </c>
      <c r="E1406" s="61" t="s">
        <v>75</v>
      </c>
      <c r="F1406" s="61" t="s">
        <v>159</v>
      </c>
      <c r="G1406" s="61" t="s">
        <v>160</v>
      </c>
      <c r="H1406" s="62">
        <v>20</v>
      </c>
      <c r="I1406" s="63">
        <v>71.428571428571431</v>
      </c>
      <c r="J1406" s="62">
        <v>44.45</v>
      </c>
      <c r="K1406" s="64">
        <v>0</v>
      </c>
      <c r="L1406" s="62">
        <v>20</v>
      </c>
      <c r="M1406" s="63">
        <v>0</v>
      </c>
      <c r="N1406" s="63">
        <v>100</v>
      </c>
    </row>
    <row r="1407" spans="1:14" x14ac:dyDescent="0.3">
      <c r="A1407" s="61" t="s">
        <v>70</v>
      </c>
      <c r="B1407" s="61" t="s">
        <v>322</v>
      </c>
      <c r="C1407" s="61" t="s">
        <v>27</v>
      </c>
      <c r="D1407" s="61" t="s">
        <v>274</v>
      </c>
      <c r="E1407" s="61" t="s">
        <v>75</v>
      </c>
      <c r="F1407" s="61" t="s">
        <v>161</v>
      </c>
      <c r="G1407" s="61" t="s">
        <v>162</v>
      </c>
      <c r="H1407" s="62">
        <v>30</v>
      </c>
      <c r="I1407" s="63">
        <v>55.555555555555557</v>
      </c>
      <c r="J1407" s="62">
        <v>49.7</v>
      </c>
      <c r="K1407" s="64">
        <v>0</v>
      </c>
      <c r="L1407" s="62">
        <v>30</v>
      </c>
      <c r="M1407" s="63">
        <v>0</v>
      </c>
      <c r="N1407" s="63">
        <v>100</v>
      </c>
    </row>
    <row r="1408" spans="1:14" x14ac:dyDescent="0.3">
      <c r="A1408" s="61" t="s">
        <v>70</v>
      </c>
      <c r="B1408" s="61" t="s">
        <v>322</v>
      </c>
      <c r="C1408" s="61" t="s">
        <v>27</v>
      </c>
      <c r="D1408" s="61" t="s">
        <v>274</v>
      </c>
      <c r="E1408" s="61" t="s">
        <v>75</v>
      </c>
      <c r="F1408" s="61" t="s">
        <v>163</v>
      </c>
      <c r="G1408" s="61" t="s">
        <v>164</v>
      </c>
      <c r="H1408" s="62">
        <v>8</v>
      </c>
      <c r="I1408" s="63">
        <v>21.621621621621621</v>
      </c>
      <c r="J1408" s="62">
        <v>48.125</v>
      </c>
      <c r="K1408" s="64">
        <v>0</v>
      </c>
      <c r="L1408" s="62">
        <v>8</v>
      </c>
      <c r="M1408" s="63">
        <v>0</v>
      </c>
      <c r="N1408" s="63">
        <v>100</v>
      </c>
    </row>
    <row r="1409" spans="1:14" x14ac:dyDescent="0.3">
      <c r="A1409" s="61" t="s">
        <v>70</v>
      </c>
      <c r="B1409" s="61" t="s">
        <v>322</v>
      </c>
      <c r="C1409" s="61" t="s">
        <v>27</v>
      </c>
      <c r="D1409" s="61" t="s">
        <v>274</v>
      </c>
      <c r="E1409" s="61" t="s">
        <v>75</v>
      </c>
      <c r="F1409" s="61" t="s">
        <v>165</v>
      </c>
      <c r="G1409" s="61" t="s">
        <v>166</v>
      </c>
      <c r="H1409" s="64">
        <v>46</v>
      </c>
      <c r="I1409" s="65">
        <v>80.701754385964904</v>
      </c>
      <c r="J1409" s="64">
        <v>47.108695652173914</v>
      </c>
      <c r="K1409" s="64">
        <v>0</v>
      </c>
      <c r="L1409" s="64">
        <v>46</v>
      </c>
      <c r="M1409" s="65">
        <v>0</v>
      </c>
      <c r="N1409" s="65">
        <v>100</v>
      </c>
    </row>
    <row r="1410" spans="1:14" x14ac:dyDescent="0.3">
      <c r="A1410" s="61" t="s">
        <v>70</v>
      </c>
      <c r="B1410" s="61" t="s">
        <v>322</v>
      </c>
      <c r="C1410" s="61" t="s">
        <v>27</v>
      </c>
      <c r="D1410" s="61" t="s">
        <v>274</v>
      </c>
      <c r="E1410" s="61" t="s">
        <v>76</v>
      </c>
      <c r="F1410" s="61" t="s">
        <v>167</v>
      </c>
      <c r="G1410" s="61" t="s">
        <v>168</v>
      </c>
      <c r="H1410" s="62">
        <v>2</v>
      </c>
      <c r="I1410" s="63">
        <v>40</v>
      </c>
      <c r="J1410" s="62">
        <v>28</v>
      </c>
      <c r="K1410" s="64">
        <v>0</v>
      </c>
      <c r="L1410" s="62">
        <v>2</v>
      </c>
      <c r="M1410" s="63">
        <v>0</v>
      </c>
      <c r="N1410" s="63">
        <v>100</v>
      </c>
    </row>
    <row r="1411" spans="1:14" x14ac:dyDescent="0.3">
      <c r="A1411" s="61" t="s">
        <v>70</v>
      </c>
      <c r="B1411" s="61" t="s">
        <v>322</v>
      </c>
      <c r="C1411" s="61" t="s">
        <v>27</v>
      </c>
      <c r="D1411" s="61" t="s">
        <v>274</v>
      </c>
      <c r="E1411" s="61" t="s">
        <v>76</v>
      </c>
      <c r="F1411" s="61" t="s">
        <v>171</v>
      </c>
      <c r="G1411" s="61" t="s">
        <v>172</v>
      </c>
      <c r="H1411" s="62">
        <v>4</v>
      </c>
      <c r="I1411" s="63">
        <v>66.666666666666657</v>
      </c>
      <c r="J1411" s="62">
        <v>48.5</v>
      </c>
      <c r="K1411" s="64">
        <v>0</v>
      </c>
      <c r="L1411" s="62">
        <v>4</v>
      </c>
      <c r="M1411" s="63">
        <v>0</v>
      </c>
      <c r="N1411" s="63">
        <v>100</v>
      </c>
    </row>
    <row r="1412" spans="1:14" x14ac:dyDescent="0.3">
      <c r="A1412" s="61" t="s">
        <v>70</v>
      </c>
      <c r="B1412" s="61" t="s">
        <v>322</v>
      </c>
      <c r="C1412" s="61" t="s">
        <v>27</v>
      </c>
      <c r="D1412" s="61" t="s">
        <v>274</v>
      </c>
      <c r="E1412" s="61" t="s">
        <v>76</v>
      </c>
      <c r="F1412" s="61" t="s">
        <v>173</v>
      </c>
      <c r="G1412" s="61" t="s">
        <v>174</v>
      </c>
      <c r="H1412" s="62">
        <v>5</v>
      </c>
      <c r="I1412" s="63">
        <v>41.666666666666671</v>
      </c>
      <c r="J1412" s="62">
        <v>41</v>
      </c>
      <c r="K1412" s="64">
        <v>0</v>
      </c>
      <c r="L1412" s="62">
        <v>5</v>
      </c>
      <c r="M1412" s="63">
        <v>0</v>
      </c>
      <c r="N1412" s="63">
        <v>100</v>
      </c>
    </row>
    <row r="1413" spans="1:14" x14ac:dyDescent="0.3">
      <c r="A1413" s="61" t="s">
        <v>70</v>
      </c>
      <c r="B1413" s="61" t="s">
        <v>322</v>
      </c>
      <c r="C1413" s="61" t="s">
        <v>27</v>
      </c>
      <c r="D1413" s="61" t="s">
        <v>274</v>
      </c>
      <c r="E1413" s="61" t="s">
        <v>76</v>
      </c>
      <c r="F1413" s="61" t="s">
        <v>175</v>
      </c>
      <c r="G1413" s="61" t="s">
        <v>176</v>
      </c>
      <c r="H1413" s="62">
        <v>28</v>
      </c>
      <c r="I1413" s="63">
        <v>73.68421052631578</v>
      </c>
      <c r="J1413" s="62">
        <v>42.607142857142854</v>
      </c>
      <c r="K1413" s="64">
        <v>0</v>
      </c>
      <c r="L1413" s="62">
        <v>28</v>
      </c>
      <c r="M1413" s="63">
        <v>0</v>
      </c>
      <c r="N1413" s="63">
        <v>100</v>
      </c>
    </row>
    <row r="1414" spans="1:14" x14ac:dyDescent="0.3">
      <c r="A1414" s="61" t="s">
        <v>70</v>
      </c>
      <c r="B1414" s="61" t="s">
        <v>322</v>
      </c>
      <c r="C1414" s="61" t="s">
        <v>27</v>
      </c>
      <c r="D1414" s="61" t="s">
        <v>274</v>
      </c>
      <c r="E1414" s="61" t="s">
        <v>76</v>
      </c>
      <c r="F1414" s="61" t="s">
        <v>177</v>
      </c>
      <c r="G1414" s="61" t="s">
        <v>178</v>
      </c>
      <c r="H1414" s="62">
        <v>20</v>
      </c>
      <c r="I1414" s="63">
        <v>100</v>
      </c>
      <c r="J1414" s="62">
        <v>46.75</v>
      </c>
      <c r="K1414" s="64">
        <v>0</v>
      </c>
      <c r="L1414" s="62">
        <v>20</v>
      </c>
      <c r="M1414" s="63">
        <v>0</v>
      </c>
      <c r="N1414" s="63">
        <v>100</v>
      </c>
    </row>
    <row r="1415" spans="1:14" x14ac:dyDescent="0.3">
      <c r="A1415" s="61" t="s">
        <v>70</v>
      </c>
      <c r="B1415" s="61" t="s">
        <v>322</v>
      </c>
      <c r="C1415" s="61" t="s">
        <v>27</v>
      </c>
      <c r="D1415" s="61" t="s">
        <v>274</v>
      </c>
      <c r="E1415" s="61" t="s">
        <v>77</v>
      </c>
      <c r="F1415" s="61" t="s">
        <v>179</v>
      </c>
      <c r="G1415" s="61" t="s">
        <v>180</v>
      </c>
      <c r="H1415" s="62">
        <v>1</v>
      </c>
      <c r="I1415" s="63">
        <v>33.333333333333329</v>
      </c>
      <c r="J1415" s="62">
        <v>67</v>
      </c>
      <c r="K1415" s="64">
        <v>0</v>
      </c>
      <c r="L1415" s="62">
        <v>1</v>
      </c>
      <c r="M1415" s="63">
        <v>0</v>
      </c>
      <c r="N1415" s="63">
        <v>100</v>
      </c>
    </row>
    <row r="1416" spans="1:14" x14ac:dyDescent="0.3">
      <c r="A1416" s="61" t="s">
        <v>70</v>
      </c>
      <c r="B1416" s="61" t="s">
        <v>322</v>
      </c>
      <c r="C1416" s="61" t="s">
        <v>27</v>
      </c>
      <c r="D1416" s="61" t="s">
        <v>274</v>
      </c>
      <c r="E1416" s="61" t="s">
        <v>77</v>
      </c>
      <c r="F1416" s="61" t="s">
        <v>181</v>
      </c>
      <c r="G1416" s="61" t="s">
        <v>182</v>
      </c>
      <c r="H1416" s="62">
        <v>4</v>
      </c>
      <c r="I1416" s="63">
        <v>44.444444444444443</v>
      </c>
      <c r="J1416" s="62">
        <v>39.5</v>
      </c>
      <c r="K1416" s="64">
        <v>0</v>
      </c>
      <c r="L1416" s="62">
        <v>4</v>
      </c>
      <c r="M1416" s="63">
        <v>0</v>
      </c>
      <c r="N1416" s="63">
        <v>100</v>
      </c>
    </row>
    <row r="1417" spans="1:14" x14ac:dyDescent="0.3">
      <c r="A1417" s="61" t="s">
        <v>70</v>
      </c>
      <c r="B1417" s="61" t="s">
        <v>322</v>
      </c>
      <c r="C1417" s="61" t="s">
        <v>27</v>
      </c>
      <c r="D1417" s="61" t="s">
        <v>274</v>
      </c>
      <c r="E1417" s="61" t="s">
        <v>77</v>
      </c>
      <c r="F1417" s="61" t="s">
        <v>183</v>
      </c>
      <c r="G1417" s="61" t="s">
        <v>184</v>
      </c>
      <c r="H1417" s="62">
        <v>8</v>
      </c>
      <c r="I1417" s="63">
        <v>50</v>
      </c>
      <c r="J1417" s="62">
        <v>41.25</v>
      </c>
      <c r="K1417" s="64">
        <v>0</v>
      </c>
      <c r="L1417" s="62">
        <v>8</v>
      </c>
      <c r="M1417" s="63">
        <v>0</v>
      </c>
      <c r="N1417" s="63">
        <v>100</v>
      </c>
    </row>
    <row r="1418" spans="1:14" x14ac:dyDescent="0.3">
      <c r="A1418" s="61" t="s">
        <v>70</v>
      </c>
      <c r="B1418" s="61" t="s">
        <v>322</v>
      </c>
      <c r="C1418" s="61" t="s">
        <v>27</v>
      </c>
      <c r="D1418" s="61" t="s">
        <v>274</v>
      </c>
      <c r="E1418" s="61" t="s">
        <v>77</v>
      </c>
      <c r="F1418" s="61" t="s">
        <v>185</v>
      </c>
      <c r="G1418" s="61" t="s">
        <v>186</v>
      </c>
      <c r="H1418" s="62">
        <v>16</v>
      </c>
      <c r="I1418" s="63">
        <v>94.117647058823522</v>
      </c>
      <c r="J1418" s="62">
        <v>44.9375</v>
      </c>
      <c r="K1418" s="64">
        <v>0</v>
      </c>
      <c r="L1418" s="62">
        <v>16</v>
      </c>
      <c r="M1418" s="63">
        <v>0</v>
      </c>
      <c r="N1418" s="63">
        <v>100</v>
      </c>
    </row>
    <row r="1419" spans="1:14" x14ac:dyDescent="0.3">
      <c r="A1419" s="61" t="s">
        <v>70</v>
      </c>
      <c r="B1419" s="61" t="s">
        <v>322</v>
      </c>
      <c r="C1419" s="61" t="s">
        <v>27</v>
      </c>
      <c r="D1419" s="61" t="s">
        <v>274</v>
      </c>
      <c r="E1419" s="61" t="s">
        <v>77</v>
      </c>
      <c r="F1419" s="61" t="s">
        <v>187</v>
      </c>
      <c r="G1419" s="61" t="s">
        <v>188</v>
      </c>
      <c r="H1419" s="62">
        <v>9</v>
      </c>
      <c r="I1419" s="63">
        <v>81.818181818181827</v>
      </c>
      <c r="J1419" s="62">
        <v>47</v>
      </c>
      <c r="K1419" s="64">
        <v>0</v>
      </c>
      <c r="L1419" s="62">
        <v>9</v>
      </c>
      <c r="M1419" s="63">
        <v>0</v>
      </c>
      <c r="N1419" s="63">
        <v>100</v>
      </c>
    </row>
    <row r="1420" spans="1:14" x14ac:dyDescent="0.3">
      <c r="A1420" s="61" t="s">
        <v>70</v>
      </c>
      <c r="B1420" s="61" t="s">
        <v>322</v>
      </c>
      <c r="C1420" s="61" t="s">
        <v>27</v>
      </c>
      <c r="D1420" s="61" t="s">
        <v>274</v>
      </c>
      <c r="E1420" s="61" t="s">
        <v>77</v>
      </c>
      <c r="F1420" s="61" t="s">
        <v>191</v>
      </c>
      <c r="G1420" s="61" t="s">
        <v>192</v>
      </c>
      <c r="H1420" s="62">
        <v>12</v>
      </c>
      <c r="I1420" s="63">
        <v>80</v>
      </c>
      <c r="J1420" s="62">
        <v>43</v>
      </c>
      <c r="K1420" s="64">
        <v>0</v>
      </c>
      <c r="L1420" s="62">
        <v>12</v>
      </c>
      <c r="M1420" s="63">
        <v>0</v>
      </c>
      <c r="N1420" s="63">
        <v>100</v>
      </c>
    </row>
    <row r="1421" spans="1:14" x14ac:dyDescent="0.3">
      <c r="A1421" s="61" t="s">
        <v>70</v>
      </c>
      <c r="B1421" s="61" t="s">
        <v>322</v>
      </c>
      <c r="C1421" s="61" t="s">
        <v>27</v>
      </c>
      <c r="D1421" s="61" t="s">
        <v>274</v>
      </c>
      <c r="E1421" s="61" t="s">
        <v>77</v>
      </c>
      <c r="F1421" s="61" t="s">
        <v>193</v>
      </c>
      <c r="G1421" s="61" t="s">
        <v>194</v>
      </c>
      <c r="H1421" s="62">
        <v>3</v>
      </c>
      <c r="I1421" s="63">
        <v>60</v>
      </c>
      <c r="J1421" s="62">
        <v>37.666666666666664</v>
      </c>
      <c r="K1421" s="64">
        <v>0</v>
      </c>
      <c r="L1421" s="62">
        <v>3</v>
      </c>
      <c r="M1421" s="63">
        <v>0</v>
      </c>
      <c r="N1421" s="63">
        <v>100</v>
      </c>
    </row>
    <row r="1422" spans="1:14" x14ac:dyDescent="0.3">
      <c r="A1422" s="61" t="s">
        <v>70</v>
      </c>
      <c r="B1422" s="61" t="s">
        <v>322</v>
      </c>
      <c r="C1422" s="61" t="s">
        <v>27</v>
      </c>
      <c r="D1422" s="61" t="s">
        <v>274</v>
      </c>
      <c r="E1422" s="61" t="s">
        <v>77</v>
      </c>
      <c r="F1422" s="61" t="s">
        <v>195</v>
      </c>
      <c r="G1422" s="61" t="s">
        <v>196</v>
      </c>
      <c r="H1422" s="62">
        <v>14</v>
      </c>
      <c r="I1422" s="63">
        <v>73.68421052631578</v>
      </c>
      <c r="J1422" s="62">
        <v>47.357142857142854</v>
      </c>
      <c r="K1422" s="64">
        <v>0</v>
      </c>
      <c r="L1422" s="62">
        <v>14</v>
      </c>
      <c r="M1422" s="63">
        <v>0</v>
      </c>
      <c r="N1422" s="63">
        <v>100</v>
      </c>
    </row>
    <row r="1423" spans="1:14" x14ac:dyDescent="0.3">
      <c r="A1423" s="61" t="s">
        <v>70</v>
      </c>
      <c r="B1423" s="61" t="s">
        <v>322</v>
      </c>
      <c r="C1423" s="61" t="s">
        <v>27</v>
      </c>
      <c r="D1423" s="61" t="s">
        <v>274</v>
      </c>
      <c r="E1423" s="61" t="s">
        <v>77</v>
      </c>
      <c r="F1423" s="61" t="s">
        <v>197</v>
      </c>
      <c r="G1423" s="61" t="s">
        <v>198</v>
      </c>
      <c r="H1423" s="62">
        <v>11</v>
      </c>
      <c r="I1423" s="63">
        <v>84.615384615384613</v>
      </c>
      <c r="J1423" s="62">
        <v>44.272727272727273</v>
      </c>
      <c r="K1423" s="64">
        <v>0</v>
      </c>
      <c r="L1423" s="62">
        <v>11</v>
      </c>
      <c r="M1423" s="63">
        <v>0</v>
      </c>
      <c r="N1423" s="63">
        <v>100</v>
      </c>
    </row>
    <row r="1424" spans="1:14" x14ac:dyDescent="0.3">
      <c r="A1424" s="61" t="s">
        <v>70</v>
      </c>
      <c r="B1424" s="61" t="s">
        <v>322</v>
      </c>
      <c r="C1424" s="61" t="s">
        <v>27</v>
      </c>
      <c r="D1424" s="61" t="s">
        <v>274</v>
      </c>
      <c r="E1424" s="61" t="s">
        <v>77</v>
      </c>
      <c r="F1424" s="61" t="s">
        <v>199</v>
      </c>
      <c r="G1424" s="61" t="s">
        <v>200</v>
      </c>
      <c r="H1424" s="62">
        <v>10</v>
      </c>
      <c r="I1424" s="63">
        <v>58.82352941176471</v>
      </c>
      <c r="J1424" s="62">
        <v>43.5</v>
      </c>
      <c r="K1424" s="64">
        <v>0</v>
      </c>
      <c r="L1424" s="62">
        <v>10</v>
      </c>
      <c r="M1424" s="63">
        <v>0</v>
      </c>
      <c r="N1424" s="63">
        <v>100</v>
      </c>
    </row>
    <row r="1425" spans="1:14" x14ac:dyDescent="0.3">
      <c r="A1425" s="61" t="s">
        <v>70</v>
      </c>
      <c r="B1425" s="61" t="s">
        <v>322</v>
      </c>
      <c r="C1425" s="61" t="s">
        <v>27</v>
      </c>
      <c r="D1425" s="61" t="s">
        <v>274</v>
      </c>
      <c r="E1425" s="61" t="s">
        <v>78</v>
      </c>
      <c r="F1425" s="61" t="s">
        <v>201</v>
      </c>
      <c r="G1425" s="61" t="s">
        <v>202</v>
      </c>
      <c r="H1425" s="62">
        <v>2</v>
      </c>
      <c r="I1425" s="63">
        <v>50</v>
      </c>
      <c r="J1425" s="62">
        <v>50</v>
      </c>
      <c r="K1425" s="64">
        <v>0</v>
      </c>
      <c r="L1425" s="62">
        <v>2</v>
      </c>
      <c r="M1425" s="63">
        <v>0</v>
      </c>
      <c r="N1425" s="63">
        <v>100</v>
      </c>
    </row>
    <row r="1426" spans="1:14" x14ac:dyDescent="0.3">
      <c r="A1426" s="61" t="s">
        <v>70</v>
      </c>
      <c r="B1426" s="61" t="s">
        <v>322</v>
      </c>
      <c r="C1426" s="61" t="s">
        <v>27</v>
      </c>
      <c r="D1426" s="61" t="s">
        <v>274</v>
      </c>
      <c r="E1426" s="61" t="s">
        <v>78</v>
      </c>
      <c r="F1426" s="61" t="s">
        <v>203</v>
      </c>
      <c r="G1426" s="61" t="s">
        <v>204</v>
      </c>
      <c r="H1426" s="62">
        <v>6</v>
      </c>
      <c r="I1426" s="63">
        <v>85.714285714285708</v>
      </c>
      <c r="J1426" s="62">
        <v>41</v>
      </c>
      <c r="K1426" s="64">
        <v>0</v>
      </c>
      <c r="L1426" s="62">
        <v>6</v>
      </c>
      <c r="M1426" s="63">
        <v>0</v>
      </c>
      <c r="N1426" s="63">
        <v>100</v>
      </c>
    </row>
    <row r="1427" spans="1:14" x14ac:dyDescent="0.3">
      <c r="A1427" s="61" t="s">
        <v>70</v>
      </c>
      <c r="B1427" s="61" t="s">
        <v>322</v>
      </c>
      <c r="C1427" s="61" t="s">
        <v>27</v>
      </c>
      <c r="D1427" s="61" t="s">
        <v>274</v>
      </c>
      <c r="E1427" s="61" t="s">
        <v>78</v>
      </c>
      <c r="F1427" s="61" t="s">
        <v>205</v>
      </c>
      <c r="G1427" s="61" t="s">
        <v>206</v>
      </c>
      <c r="H1427" s="62">
        <v>2</v>
      </c>
      <c r="I1427" s="63">
        <v>100</v>
      </c>
      <c r="J1427" s="62">
        <v>63.5</v>
      </c>
      <c r="K1427" s="64">
        <v>0</v>
      </c>
      <c r="L1427" s="62">
        <v>2</v>
      </c>
      <c r="M1427" s="63">
        <v>0</v>
      </c>
      <c r="N1427" s="63">
        <v>100</v>
      </c>
    </row>
    <row r="1428" spans="1:14" x14ac:dyDescent="0.3">
      <c r="A1428" s="61" t="s">
        <v>70</v>
      </c>
      <c r="B1428" s="61" t="s">
        <v>322</v>
      </c>
      <c r="C1428" s="61" t="s">
        <v>27</v>
      </c>
      <c r="D1428" s="61" t="s">
        <v>274</v>
      </c>
      <c r="E1428" s="61" t="s">
        <v>78</v>
      </c>
      <c r="F1428" s="61" t="s">
        <v>209</v>
      </c>
      <c r="G1428" s="61" t="s">
        <v>210</v>
      </c>
      <c r="H1428" s="62">
        <v>8</v>
      </c>
      <c r="I1428" s="63">
        <v>100</v>
      </c>
      <c r="J1428" s="62">
        <v>45.125</v>
      </c>
      <c r="K1428" s="64">
        <v>0</v>
      </c>
      <c r="L1428" s="62">
        <v>8</v>
      </c>
      <c r="M1428" s="63">
        <v>0</v>
      </c>
      <c r="N1428" s="63">
        <v>100</v>
      </c>
    </row>
    <row r="1429" spans="1:14" x14ac:dyDescent="0.3">
      <c r="A1429" s="61" t="s">
        <v>70</v>
      </c>
      <c r="B1429" s="61" t="s">
        <v>322</v>
      </c>
      <c r="C1429" s="61" t="s">
        <v>27</v>
      </c>
      <c r="D1429" s="61" t="s">
        <v>274</v>
      </c>
      <c r="E1429" s="61" t="s">
        <v>78</v>
      </c>
      <c r="F1429" s="61" t="s">
        <v>213</v>
      </c>
      <c r="G1429" s="61" t="s">
        <v>214</v>
      </c>
      <c r="H1429" s="62">
        <v>9</v>
      </c>
      <c r="I1429" s="63">
        <v>100</v>
      </c>
      <c r="J1429" s="62">
        <v>46.222222222222221</v>
      </c>
      <c r="K1429" s="64">
        <v>0</v>
      </c>
      <c r="L1429" s="62">
        <v>9</v>
      </c>
      <c r="M1429" s="63">
        <v>0</v>
      </c>
      <c r="N1429" s="63">
        <v>100</v>
      </c>
    </row>
    <row r="1430" spans="1:14" x14ac:dyDescent="0.3">
      <c r="A1430" s="61" t="s">
        <v>70</v>
      </c>
      <c r="B1430" s="61" t="s">
        <v>322</v>
      </c>
      <c r="C1430" s="61" t="s">
        <v>27</v>
      </c>
      <c r="D1430" s="61" t="s">
        <v>274</v>
      </c>
      <c r="E1430" s="61" t="s">
        <v>78</v>
      </c>
      <c r="F1430" s="61" t="s">
        <v>215</v>
      </c>
      <c r="G1430" s="61" t="s">
        <v>216</v>
      </c>
      <c r="H1430" s="62">
        <v>7</v>
      </c>
      <c r="I1430" s="63">
        <v>100</v>
      </c>
      <c r="J1430" s="62">
        <v>50.857142857142854</v>
      </c>
      <c r="K1430" s="64">
        <v>0</v>
      </c>
      <c r="L1430" s="62">
        <v>7</v>
      </c>
      <c r="M1430" s="63">
        <v>0</v>
      </c>
      <c r="N1430" s="63">
        <v>100</v>
      </c>
    </row>
    <row r="1431" spans="1:14" x14ac:dyDescent="0.3">
      <c r="A1431" s="61" t="s">
        <v>70</v>
      </c>
      <c r="B1431" s="61" t="s">
        <v>322</v>
      </c>
      <c r="C1431" s="61" t="s">
        <v>27</v>
      </c>
      <c r="D1431" s="61" t="s">
        <v>274</v>
      </c>
      <c r="E1431" s="61" t="s">
        <v>78</v>
      </c>
      <c r="F1431" s="61" t="s">
        <v>217</v>
      </c>
      <c r="G1431" s="61" t="s">
        <v>218</v>
      </c>
      <c r="H1431" s="64">
        <v>6</v>
      </c>
      <c r="I1431" s="65">
        <v>100</v>
      </c>
      <c r="J1431" s="64">
        <v>45.5</v>
      </c>
      <c r="K1431" s="64">
        <v>0</v>
      </c>
      <c r="L1431" s="64">
        <v>6</v>
      </c>
      <c r="M1431" s="65">
        <v>0</v>
      </c>
      <c r="N1431" s="65">
        <v>100</v>
      </c>
    </row>
    <row r="1432" spans="1:14" x14ac:dyDescent="0.3">
      <c r="A1432" s="61" t="s">
        <v>70</v>
      </c>
      <c r="B1432" s="61" t="s">
        <v>322</v>
      </c>
      <c r="C1432" s="61" t="s">
        <v>27</v>
      </c>
      <c r="D1432" s="61" t="s">
        <v>274</v>
      </c>
      <c r="E1432" s="61" t="s">
        <v>78</v>
      </c>
      <c r="F1432" s="61" t="s">
        <v>219</v>
      </c>
      <c r="G1432" s="61" t="s">
        <v>220</v>
      </c>
      <c r="H1432" s="62">
        <v>5</v>
      </c>
      <c r="I1432" s="63">
        <v>100</v>
      </c>
      <c r="J1432" s="62">
        <v>25.6</v>
      </c>
      <c r="K1432" s="64">
        <v>0</v>
      </c>
      <c r="L1432" s="62">
        <v>5</v>
      </c>
      <c r="M1432" s="63">
        <v>0</v>
      </c>
      <c r="N1432" s="63">
        <v>100</v>
      </c>
    </row>
    <row r="1433" spans="1:14" x14ac:dyDescent="0.3">
      <c r="A1433" s="61" t="s">
        <v>70</v>
      </c>
      <c r="B1433" s="61" t="s">
        <v>322</v>
      </c>
      <c r="C1433" s="61" t="s">
        <v>27</v>
      </c>
      <c r="D1433" s="61" t="s">
        <v>274</v>
      </c>
      <c r="E1433" s="61" t="s">
        <v>78</v>
      </c>
      <c r="F1433" s="61" t="s">
        <v>221</v>
      </c>
      <c r="G1433" s="61" t="s">
        <v>222</v>
      </c>
      <c r="H1433" s="62">
        <v>5</v>
      </c>
      <c r="I1433" s="63">
        <v>100</v>
      </c>
      <c r="J1433" s="62">
        <v>54</v>
      </c>
      <c r="K1433" s="64">
        <v>0</v>
      </c>
      <c r="L1433" s="62">
        <v>5</v>
      </c>
      <c r="M1433" s="63">
        <v>0</v>
      </c>
      <c r="N1433" s="63">
        <v>100</v>
      </c>
    </row>
    <row r="1434" spans="1:14" x14ac:dyDescent="0.3">
      <c r="A1434" s="61" t="s">
        <v>70</v>
      </c>
      <c r="B1434" s="61" t="s">
        <v>322</v>
      </c>
      <c r="C1434" s="61" t="s">
        <v>27</v>
      </c>
      <c r="D1434" s="61" t="s">
        <v>274</v>
      </c>
      <c r="E1434" s="61" t="s">
        <v>78</v>
      </c>
      <c r="F1434" s="61" t="s">
        <v>223</v>
      </c>
      <c r="G1434" s="61" t="s">
        <v>224</v>
      </c>
      <c r="H1434" s="64">
        <v>7</v>
      </c>
      <c r="I1434" s="65">
        <v>100</v>
      </c>
      <c r="J1434" s="64">
        <v>36.714285714285715</v>
      </c>
      <c r="K1434" s="64">
        <v>0</v>
      </c>
      <c r="L1434" s="64">
        <v>7</v>
      </c>
      <c r="M1434" s="65">
        <v>0</v>
      </c>
      <c r="N1434" s="65">
        <v>100</v>
      </c>
    </row>
    <row r="1435" spans="1:14" x14ac:dyDescent="0.3">
      <c r="A1435" s="61" t="s">
        <v>70</v>
      </c>
      <c r="B1435" s="61" t="s">
        <v>322</v>
      </c>
      <c r="C1435" s="61" t="s">
        <v>41</v>
      </c>
      <c r="D1435" s="61" t="s">
        <v>275</v>
      </c>
      <c r="E1435" s="61" t="s">
        <v>74</v>
      </c>
      <c r="F1435" s="61" t="s">
        <v>135</v>
      </c>
      <c r="G1435" s="61" t="s">
        <v>136</v>
      </c>
      <c r="H1435" s="62">
        <v>1</v>
      </c>
      <c r="I1435" s="63">
        <v>6.25</v>
      </c>
      <c r="J1435" s="62">
        <v>32</v>
      </c>
      <c r="K1435" s="64">
        <v>0</v>
      </c>
      <c r="L1435" s="62">
        <v>1</v>
      </c>
      <c r="M1435" s="63">
        <v>0</v>
      </c>
      <c r="N1435" s="63">
        <v>100</v>
      </c>
    </row>
    <row r="1436" spans="1:14" x14ac:dyDescent="0.3">
      <c r="A1436" s="61" t="s">
        <v>70</v>
      </c>
      <c r="B1436" s="61" t="s">
        <v>322</v>
      </c>
      <c r="C1436" s="61" t="s">
        <v>41</v>
      </c>
      <c r="D1436" s="61" t="s">
        <v>275</v>
      </c>
      <c r="E1436" s="61" t="s">
        <v>74</v>
      </c>
      <c r="F1436" s="61" t="s">
        <v>139</v>
      </c>
      <c r="G1436" s="61" t="s">
        <v>140</v>
      </c>
      <c r="H1436" s="62">
        <v>20</v>
      </c>
      <c r="I1436" s="63">
        <v>45.454545454545453</v>
      </c>
      <c r="J1436" s="62">
        <v>36.75</v>
      </c>
      <c r="K1436" s="64">
        <v>0</v>
      </c>
      <c r="L1436" s="62">
        <v>20</v>
      </c>
      <c r="M1436" s="63">
        <v>0</v>
      </c>
      <c r="N1436" s="63">
        <v>100</v>
      </c>
    </row>
    <row r="1437" spans="1:14" x14ac:dyDescent="0.3">
      <c r="A1437" s="61" t="s">
        <v>70</v>
      </c>
      <c r="B1437" s="61" t="s">
        <v>322</v>
      </c>
      <c r="C1437" s="61" t="s">
        <v>41</v>
      </c>
      <c r="D1437" s="61" t="s">
        <v>275</v>
      </c>
      <c r="E1437" s="61" t="s">
        <v>74</v>
      </c>
      <c r="F1437" s="61" t="s">
        <v>141</v>
      </c>
      <c r="G1437" s="61" t="s">
        <v>142</v>
      </c>
      <c r="H1437" s="62">
        <v>20</v>
      </c>
      <c r="I1437" s="63">
        <v>19.047619047619047</v>
      </c>
      <c r="J1437" s="62">
        <v>35.799999999999997</v>
      </c>
      <c r="K1437" s="64">
        <v>0</v>
      </c>
      <c r="L1437" s="62">
        <v>20</v>
      </c>
      <c r="M1437" s="63">
        <v>0</v>
      </c>
      <c r="N1437" s="63">
        <v>100</v>
      </c>
    </row>
    <row r="1438" spans="1:14" x14ac:dyDescent="0.3">
      <c r="A1438" s="61" t="s">
        <v>70</v>
      </c>
      <c r="B1438" s="61" t="s">
        <v>322</v>
      </c>
      <c r="C1438" s="61" t="s">
        <v>41</v>
      </c>
      <c r="D1438" s="61" t="s">
        <v>275</v>
      </c>
      <c r="E1438" s="61" t="s">
        <v>74</v>
      </c>
      <c r="F1438" s="61" t="s">
        <v>143</v>
      </c>
      <c r="G1438" s="61" t="s">
        <v>144</v>
      </c>
      <c r="H1438" s="62">
        <v>1</v>
      </c>
      <c r="I1438" s="63">
        <v>5.5555555555555554</v>
      </c>
      <c r="J1438" s="62">
        <v>44</v>
      </c>
      <c r="K1438" s="64">
        <v>0</v>
      </c>
      <c r="L1438" s="62">
        <v>1</v>
      </c>
      <c r="M1438" s="63">
        <v>0</v>
      </c>
      <c r="N1438" s="63">
        <v>100</v>
      </c>
    </row>
    <row r="1439" spans="1:14" x14ac:dyDescent="0.3">
      <c r="A1439" s="61" t="s">
        <v>70</v>
      </c>
      <c r="B1439" s="61" t="s">
        <v>322</v>
      </c>
      <c r="C1439" s="61" t="s">
        <v>41</v>
      </c>
      <c r="D1439" s="61" t="s">
        <v>275</v>
      </c>
      <c r="E1439" s="61" t="s">
        <v>74</v>
      </c>
      <c r="F1439" s="61" t="s">
        <v>145</v>
      </c>
      <c r="G1439" s="61" t="s">
        <v>146</v>
      </c>
      <c r="H1439" s="62">
        <v>143</v>
      </c>
      <c r="I1439" s="63">
        <v>83.62573099415205</v>
      </c>
      <c r="J1439" s="62">
        <v>37.223776223776227</v>
      </c>
      <c r="K1439" s="64">
        <v>0</v>
      </c>
      <c r="L1439" s="62">
        <v>143</v>
      </c>
      <c r="M1439" s="63">
        <v>0</v>
      </c>
      <c r="N1439" s="63">
        <v>100</v>
      </c>
    </row>
    <row r="1440" spans="1:14" x14ac:dyDescent="0.3">
      <c r="A1440" s="61" t="s">
        <v>70</v>
      </c>
      <c r="B1440" s="61" t="s">
        <v>322</v>
      </c>
      <c r="C1440" s="61" t="s">
        <v>41</v>
      </c>
      <c r="D1440" s="61" t="s">
        <v>275</v>
      </c>
      <c r="E1440" s="61" t="s">
        <v>74</v>
      </c>
      <c r="F1440" s="61" t="s">
        <v>147</v>
      </c>
      <c r="G1440" s="61" t="s">
        <v>148</v>
      </c>
      <c r="H1440" s="62">
        <v>18</v>
      </c>
      <c r="I1440" s="63">
        <v>29.032258064516132</v>
      </c>
      <c r="J1440" s="62">
        <v>38.055555555555557</v>
      </c>
      <c r="K1440" s="64">
        <v>0</v>
      </c>
      <c r="L1440" s="62">
        <v>18</v>
      </c>
      <c r="M1440" s="63">
        <v>0</v>
      </c>
      <c r="N1440" s="63">
        <v>100</v>
      </c>
    </row>
    <row r="1441" spans="1:14" x14ac:dyDescent="0.3">
      <c r="A1441" s="61" t="s">
        <v>70</v>
      </c>
      <c r="B1441" s="61" t="s">
        <v>322</v>
      </c>
      <c r="C1441" s="61" t="s">
        <v>41</v>
      </c>
      <c r="D1441" s="61" t="s">
        <v>275</v>
      </c>
      <c r="E1441" s="61" t="s">
        <v>74</v>
      </c>
      <c r="F1441" s="61" t="s">
        <v>151</v>
      </c>
      <c r="G1441" s="61" t="s">
        <v>152</v>
      </c>
      <c r="H1441" s="62">
        <v>1</v>
      </c>
      <c r="I1441" s="63">
        <v>4.7619047619047619</v>
      </c>
      <c r="J1441" s="62">
        <v>50</v>
      </c>
      <c r="K1441" s="64">
        <v>0</v>
      </c>
      <c r="L1441" s="62">
        <v>1</v>
      </c>
      <c r="M1441" s="63">
        <v>0</v>
      </c>
      <c r="N1441" s="63">
        <v>100</v>
      </c>
    </row>
    <row r="1442" spans="1:14" x14ac:dyDescent="0.3">
      <c r="A1442" s="61" t="s">
        <v>70</v>
      </c>
      <c r="B1442" s="61" t="s">
        <v>322</v>
      </c>
      <c r="C1442" s="61" t="s">
        <v>41</v>
      </c>
      <c r="D1442" s="61" t="s">
        <v>275</v>
      </c>
      <c r="E1442" s="61" t="s">
        <v>75</v>
      </c>
      <c r="F1442" s="61" t="s">
        <v>153</v>
      </c>
      <c r="G1442" s="61" t="s">
        <v>154</v>
      </c>
      <c r="H1442" s="62">
        <v>15</v>
      </c>
      <c r="I1442" s="63">
        <v>46.875</v>
      </c>
      <c r="J1442" s="62">
        <v>35.133333333333333</v>
      </c>
      <c r="K1442" s="64">
        <v>0</v>
      </c>
      <c r="L1442" s="62">
        <v>15</v>
      </c>
      <c r="M1442" s="63">
        <v>0</v>
      </c>
      <c r="N1442" s="63">
        <v>100</v>
      </c>
    </row>
    <row r="1443" spans="1:14" x14ac:dyDescent="0.3">
      <c r="A1443" s="61" t="s">
        <v>70</v>
      </c>
      <c r="B1443" s="61" t="s">
        <v>322</v>
      </c>
      <c r="C1443" s="61" t="s">
        <v>41</v>
      </c>
      <c r="D1443" s="61" t="s">
        <v>275</v>
      </c>
      <c r="E1443" s="61" t="s">
        <v>75</v>
      </c>
      <c r="F1443" s="61" t="s">
        <v>157</v>
      </c>
      <c r="G1443" s="61" t="s">
        <v>158</v>
      </c>
      <c r="H1443" s="64">
        <v>8</v>
      </c>
      <c r="I1443" s="65">
        <v>17.021276595744681</v>
      </c>
      <c r="J1443" s="64">
        <v>34.375</v>
      </c>
      <c r="K1443" s="64">
        <v>0</v>
      </c>
      <c r="L1443" s="64">
        <v>8</v>
      </c>
      <c r="M1443" s="65">
        <v>0</v>
      </c>
      <c r="N1443" s="65">
        <v>100</v>
      </c>
    </row>
    <row r="1444" spans="1:14" x14ac:dyDescent="0.3">
      <c r="A1444" s="61" t="s">
        <v>70</v>
      </c>
      <c r="B1444" s="61" t="s">
        <v>322</v>
      </c>
      <c r="C1444" s="61" t="s">
        <v>41</v>
      </c>
      <c r="D1444" s="61" t="s">
        <v>275</v>
      </c>
      <c r="E1444" s="61" t="s">
        <v>75</v>
      </c>
      <c r="F1444" s="61" t="s">
        <v>159</v>
      </c>
      <c r="G1444" s="61" t="s">
        <v>160</v>
      </c>
      <c r="H1444" s="64">
        <v>13</v>
      </c>
      <c r="I1444" s="65">
        <v>54.166666666666664</v>
      </c>
      <c r="J1444" s="64">
        <v>36.46153846153846</v>
      </c>
      <c r="K1444" s="64">
        <v>0</v>
      </c>
      <c r="L1444" s="64">
        <v>13</v>
      </c>
      <c r="M1444" s="65">
        <v>0</v>
      </c>
      <c r="N1444" s="65">
        <v>100</v>
      </c>
    </row>
    <row r="1445" spans="1:14" x14ac:dyDescent="0.3">
      <c r="A1445" s="61" t="s">
        <v>70</v>
      </c>
      <c r="B1445" s="61" t="s">
        <v>322</v>
      </c>
      <c r="C1445" s="61" t="s">
        <v>41</v>
      </c>
      <c r="D1445" s="61" t="s">
        <v>275</v>
      </c>
      <c r="E1445" s="61" t="s">
        <v>75</v>
      </c>
      <c r="F1445" s="61" t="s">
        <v>161</v>
      </c>
      <c r="G1445" s="61" t="s">
        <v>162</v>
      </c>
      <c r="H1445" s="64">
        <v>20</v>
      </c>
      <c r="I1445" s="65">
        <v>76.923076923076934</v>
      </c>
      <c r="J1445" s="64">
        <v>36.4</v>
      </c>
      <c r="K1445" s="64">
        <v>0</v>
      </c>
      <c r="L1445" s="64">
        <v>20</v>
      </c>
      <c r="M1445" s="65">
        <v>0</v>
      </c>
      <c r="N1445" s="65">
        <v>100</v>
      </c>
    </row>
    <row r="1446" spans="1:14" x14ac:dyDescent="0.3">
      <c r="A1446" s="61" t="s">
        <v>70</v>
      </c>
      <c r="B1446" s="61" t="s">
        <v>322</v>
      </c>
      <c r="C1446" s="61" t="s">
        <v>41</v>
      </c>
      <c r="D1446" s="61" t="s">
        <v>275</v>
      </c>
      <c r="E1446" s="61" t="s">
        <v>75</v>
      </c>
      <c r="F1446" s="61" t="s">
        <v>165</v>
      </c>
      <c r="G1446" s="61" t="s">
        <v>166</v>
      </c>
      <c r="H1446" s="62">
        <v>31</v>
      </c>
      <c r="I1446" s="63">
        <v>79.487179487179489</v>
      </c>
      <c r="J1446" s="62">
        <v>35.12903225806452</v>
      </c>
      <c r="K1446" s="64">
        <v>0</v>
      </c>
      <c r="L1446" s="62">
        <v>31</v>
      </c>
      <c r="M1446" s="63">
        <v>0</v>
      </c>
      <c r="N1446" s="63">
        <v>100</v>
      </c>
    </row>
    <row r="1447" spans="1:14" x14ac:dyDescent="0.3">
      <c r="A1447" s="61" t="s">
        <v>70</v>
      </c>
      <c r="B1447" s="61" t="s">
        <v>322</v>
      </c>
      <c r="C1447" s="61" t="s">
        <v>41</v>
      </c>
      <c r="D1447" s="61" t="s">
        <v>275</v>
      </c>
      <c r="E1447" s="61" t="s">
        <v>76</v>
      </c>
      <c r="F1447" s="61" t="s">
        <v>167</v>
      </c>
      <c r="G1447" s="61" t="s">
        <v>168</v>
      </c>
      <c r="H1447" s="62">
        <v>2</v>
      </c>
      <c r="I1447" s="63">
        <v>28.571428571428569</v>
      </c>
      <c r="J1447" s="62">
        <v>38</v>
      </c>
      <c r="K1447" s="64">
        <v>0</v>
      </c>
      <c r="L1447" s="62">
        <v>2</v>
      </c>
      <c r="M1447" s="63">
        <v>0</v>
      </c>
      <c r="N1447" s="63">
        <v>100</v>
      </c>
    </row>
    <row r="1448" spans="1:14" x14ac:dyDescent="0.3">
      <c r="A1448" s="61" t="s">
        <v>70</v>
      </c>
      <c r="B1448" s="61" t="s">
        <v>322</v>
      </c>
      <c r="C1448" s="61" t="s">
        <v>41</v>
      </c>
      <c r="D1448" s="61" t="s">
        <v>275</v>
      </c>
      <c r="E1448" s="61" t="s">
        <v>76</v>
      </c>
      <c r="F1448" s="61" t="s">
        <v>171</v>
      </c>
      <c r="G1448" s="61" t="s">
        <v>172</v>
      </c>
      <c r="H1448" s="62">
        <v>26</v>
      </c>
      <c r="I1448" s="63">
        <v>92.857142857142861</v>
      </c>
      <c r="J1448" s="62">
        <v>34.846153846153847</v>
      </c>
      <c r="K1448" s="64">
        <v>0</v>
      </c>
      <c r="L1448" s="62">
        <v>26</v>
      </c>
      <c r="M1448" s="63">
        <v>0</v>
      </c>
      <c r="N1448" s="63">
        <v>100</v>
      </c>
    </row>
    <row r="1449" spans="1:14" x14ac:dyDescent="0.3">
      <c r="A1449" s="61" t="s">
        <v>70</v>
      </c>
      <c r="B1449" s="61" t="s">
        <v>322</v>
      </c>
      <c r="C1449" s="61" t="s">
        <v>41</v>
      </c>
      <c r="D1449" s="61" t="s">
        <v>275</v>
      </c>
      <c r="E1449" s="61" t="s">
        <v>76</v>
      </c>
      <c r="F1449" s="61" t="s">
        <v>173</v>
      </c>
      <c r="G1449" s="61" t="s">
        <v>174</v>
      </c>
      <c r="H1449" s="64">
        <v>21</v>
      </c>
      <c r="I1449" s="65">
        <v>100</v>
      </c>
      <c r="J1449" s="64">
        <v>34.38095238095238</v>
      </c>
      <c r="K1449" s="64">
        <v>0</v>
      </c>
      <c r="L1449" s="64">
        <v>21</v>
      </c>
      <c r="M1449" s="65">
        <v>0</v>
      </c>
      <c r="N1449" s="65">
        <v>100</v>
      </c>
    </row>
    <row r="1450" spans="1:14" x14ac:dyDescent="0.3">
      <c r="A1450" s="61" t="s">
        <v>70</v>
      </c>
      <c r="B1450" s="61" t="s">
        <v>322</v>
      </c>
      <c r="C1450" s="61" t="s">
        <v>41</v>
      </c>
      <c r="D1450" s="61" t="s">
        <v>275</v>
      </c>
      <c r="E1450" s="61" t="s">
        <v>76</v>
      </c>
      <c r="F1450" s="61" t="s">
        <v>175</v>
      </c>
      <c r="G1450" s="61" t="s">
        <v>176</v>
      </c>
      <c r="H1450" s="62">
        <v>2</v>
      </c>
      <c r="I1450" s="63">
        <v>25</v>
      </c>
      <c r="J1450" s="62">
        <v>37.5</v>
      </c>
      <c r="K1450" s="64">
        <v>0</v>
      </c>
      <c r="L1450" s="62">
        <v>2</v>
      </c>
      <c r="M1450" s="63">
        <v>0</v>
      </c>
      <c r="N1450" s="63">
        <v>100</v>
      </c>
    </row>
    <row r="1451" spans="1:14" x14ac:dyDescent="0.3">
      <c r="A1451" s="61" t="s">
        <v>70</v>
      </c>
      <c r="B1451" s="61" t="s">
        <v>322</v>
      </c>
      <c r="C1451" s="61" t="s">
        <v>41</v>
      </c>
      <c r="D1451" s="61" t="s">
        <v>275</v>
      </c>
      <c r="E1451" s="61" t="s">
        <v>77</v>
      </c>
      <c r="F1451" s="61" t="s">
        <v>179</v>
      </c>
      <c r="G1451" s="61" t="s">
        <v>180</v>
      </c>
      <c r="H1451" s="62">
        <v>9</v>
      </c>
      <c r="I1451" s="63">
        <v>50</v>
      </c>
      <c r="J1451" s="62">
        <v>36</v>
      </c>
      <c r="K1451" s="64">
        <v>0</v>
      </c>
      <c r="L1451" s="62">
        <v>9</v>
      </c>
      <c r="M1451" s="63">
        <v>0</v>
      </c>
      <c r="N1451" s="63">
        <v>100</v>
      </c>
    </row>
    <row r="1452" spans="1:14" x14ac:dyDescent="0.3">
      <c r="A1452" s="61" t="s">
        <v>70</v>
      </c>
      <c r="B1452" s="61" t="s">
        <v>322</v>
      </c>
      <c r="C1452" s="61" t="s">
        <v>41</v>
      </c>
      <c r="D1452" s="61" t="s">
        <v>275</v>
      </c>
      <c r="E1452" s="61" t="s">
        <v>77</v>
      </c>
      <c r="F1452" s="61" t="s">
        <v>183</v>
      </c>
      <c r="G1452" s="61" t="s">
        <v>184</v>
      </c>
      <c r="H1452" s="64">
        <v>13</v>
      </c>
      <c r="I1452" s="65">
        <v>81.25</v>
      </c>
      <c r="J1452" s="64">
        <v>35.153846153846153</v>
      </c>
      <c r="K1452" s="64">
        <v>0</v>
      </c>
      <c r="L1452" s="64">
        <v>13</v>
      </c>
      <c r="M1452" s="65">
        <v>0</v>
      </c>
      <c r="N1452" s="65">
        <v>100</v>
      </c>
    </row>
    <row r="1453" spans="1:14" x14ac:dyDescent="0.3">
      <c r="A1453" s="61" t="s">
        <v>70</v>
      </c>
      <c r="B1453" s="61" t="s">
        <v>322</v>
      </c>
      <c r="C1453" s="61" t="s">
        <v>41</v>
      </c>
      <c r="D1453" s="61" t="s">
        <v>275</v>
      </c>
      <c r="E1453" s="61" t="s">
        <v>77</v>
      </c>
      <c r="F1453" s="61" t="s">
        <v>187</v>
      </c>
      <c r="G1453" s="61" t="s">
        <v>188</v>
      </c>
      <c r="H1453" s="62">
        <v>16</v>
      </c>
      <c r="I1453" s="63">
        <v>61.53846153846154</v>
      </c>
      <c r="J1453" s="62">
        <v>34.3125</v>
      </c>
      <c r="K1453" s="64">
        <v>0</v>
      </c>
      <c r="L1453" s="62">
        <v>16</v>
      </c>
      <c r="M1453" s="63">
        <v>0</v>
      </c>
      <c r="N1453" s="63">
        <v>100</v>
      </c>
    </row>
    <row r="1454" spans="1:14" x14ac:dyDescent="0.3">
      <c r="A1454" s="61" t="s">
        <v>70</v>
      </c>
      <c r="B1454" s="61" t="s">
        <v>322</v>
      </c>
      <c r="C1454" s="61" t="s">
        <v>41</v>
      </c>
      <c r="D1454" s="61" t="s">
        <v>275</v>
      </c>
      <c r="E1454" s="61" t="s">
        <v>77</v>
      </c>
      <c r="F1454" s="61" t="s">
        <v>189</v>
      </c>
      <c r="G1454" s="61" t="s">
        <v>190</v>
      </c>
      <c r="H1454" s="62">
        <v>14</v>
      </c>
      <c r="I1454" s="63">
        <v>100</v>
      </c>
      <c r="J1454" s="62">
        <v>35.285714285714285</v>
      </c>
      <c r="K1454" s="64">
        <v>0</v>
      </c>
      <c r="L1454" s="62">
        <v>14</v>
      </c>
      <c r="M1454" s="63">
        <v>0</v>
      </c>
      <c r="N1454" s="63">
        <v>100</v>
      </c>
    </row>
    <row r="1455" spans="1:14" x14ac:dyDescent="0.3">
      <c r="A1455" s="61" t="s">
        <v>70</v>
      </c>
      <c r="B1455" s="61" t="s">
        <v>322</v>
      </c>
      <c r="C1455" s="61" t="s">
        <v>41</v>
      </c>
      <c r="D1455" s="61" t="s">
        <v>275</v>
      </c>
      <c r="E1455" s="61" t="s">
        <v>77</v>
      </c>
      <c r="F1455" s="61" t="s">
        <v>191</v>
      </c>
      <c r="G1455" s="61" t="s">
        <v>192</v>
      </c>
      <c r="H1455" s="62">
        <v>4</v>
      </c>
      <c r="I1455" s="63">
        <v>66.666666666666657</v>
      </c>
      <c r="J1455" s="62">
        <v>38.5</v>
      </c>
      <c r="K1455" s="64">
        <v>0</v>
      </c>
      <c r="L1455" s="62">
        <v>4</v>
      </c>
      <c r="M1455" s="63">
        <v>0</v>
      </c>
      <c r="N1455" s="63">
        <v>100</v>
      </c>
    </row>
    <row r="1456" spans="1:14" x14ac:dyDescent="0.3">
      <c r="A1456" s="61" t="s">
        <v>70</v>
      </c>
      <c r="B1456" s="61" t="s">
        <v>322</v>
      </c>
      <c r="C1456" s="61" t="s">
        <v>41</v>
      </c>
      <c r="D1456" s="61" t="s">
        <v>275</v>
      </c>
      <c r="E1456" s="61" t="s">
        <v>77</v>
      </c>
      <c r="F1456" s="61" t="s">
        <v>193</v>
      </c>
      <c r="G1456" s="61" t="s">
        <v>194</v>
      </c>
      <c r="H1456" s="64">
        <v>5</v>
      </c>
      <c r="I1456" s="65">
        <v>62.5</v>
      </c>
      <c r="J1456" s="64">
        <v>34.799999999999997</v>
      </c>
      <c r="K1456" s="64">
        <v>0</v>
      </c>
      <c r="L1456" s="64">
        <v>5</v>
      </c>
      <c r="M1456" s="65">
        <v>0</v>
      </c>
      <c r="N1456" s="65">
        <v>100</v>
      </c>
    </row>
    <row r="1457" spans="1:14" x14ac:dyDescent="0.3">
      <c r="A1457" s="61" t="s">
        <v>70</v>
      </c>
      <c r="B1457" s="61" t="s">
        <v>322</v>
      </c>
      <c r="C1457" s="61" t="s">
        <v>41</v>
      </c>
      <c r="D1457" s="61" t="s">
        <v>275</v>
      </c>
      <c r="E1457" s="61" t="s">
        <v>77</v>
      </c>
      <c r="F1457" s="61" t="s">
        <v>195</v>
      </c>
      <c r="G1457" s="61" t="s">
        <v>196</v>
      </c>
      <c r="H1457" s="62">
        <v>1</v>
      </c>
      <c r="I1457" s="63">
        <v>20</v>
      </c>
      <c r="J1457" s="62">
        <v>40</v>
      </c>
      <c r="K1457" s="64">
        <v>0</v>
      </c>
      <c r="L1457" s="62">
        <v>1</v>
      </c>
      <c r="M1457" s="63">
        <v>0</v>
      </c>
      <c r="N1457" s="63">
        <v>100</v>
      </c>
    </row>
    <row r="1458" spans="1:14" x14ac:dyDescent="0.3">
      <c r="A1458" s="61" t="s">
        <v>70</v>
      </c>
      <c r="B1458" s="61" t="s">
        <v>322</v>
      </c>
      <c r="C1458" s="61" t="s">
        <v>41</v>
      </c>
      <c r="D1458" s="61" t="s">
        <v>275</v>
      </c>
      <c r="E1458" s="61" t="s">
        <v>77</v>
      </c>
      <c r="F1458" s="61" t="s">
        <v>197</v>
      </c>
      <c r="G1458" s="61" t="s">
        <v>198</v>
      </c>
      <c r="H1458" s="62">
        <v>3</v>
      </c>
      <c r="I1458" s="63">
        <v>60</v>
      </c>
      <c r="J1458" s="62">
        <v>31.333333333333332</v>
      </c>
      <c r="K1458" s="64">
        <v>0</v>
      </c>
      <c r="L1458" s="62">
        <v>3</v>
      </c>
      <c r="M1458" s="63">
        <v>0</v>
      </c>
      <c r="N1458" s="63">
        <v>100</v>
      </c>
    </row>
    <row r="1459" spans="1:14" x14ac:dyDescent="0.3">
      <c r="A1459" s="61" t="s">
        <v>70</v>
      </c>
      <c r="B1459" s="61" t="s">
        <v>322</v>
      </c>
      <c r="C1459" s="61" t="s">
        <v>41</v>
      </c>
      <c r="D1459" s="61" t="s">
        <v>275</v>
      </c>
      <c r="E1459" s="61" t="s">
        <v>77</v>
      </c>
      <c r="F1459" s="61" t="s">
        <v>199</v>
      </c>
      <c r="G1459" s="61" t="s">
        <v>200</v>
      </c>
      <c r="H1459" s="64">
        <v>4</v>
      </c>
      <c r="I1459" s="65">
        <v>80</v>
      </c>
      <c r="J1459" s="64">
        <v>39.5</v>
      </c>
      <c r="K1459" s="64">
        <v>0</v>
      </c>
      <c r="L1459" s="64">
        <v>4</v>
      </c>
      <c r="M1459" s="65">
        <v>0</v>
      </c>
      <c r="N1459" s="65">
        <v>100</v>
      </c>
    </row>
    <row r="1460" spans="1:14" x14ac:dyDescent="0.3">
      <c r="A1460" s="61" t="s">
        <v>70</v>
      </c>
      <c r="B1460" s="61" t="s">
        <v>322</v>
      </c>
      <c r="C1460" s="61" t="s">
        <v>41</v>
      </c>
      <c r="D1460" s="61" t="s">
        <v>275</v>
      </c>
      <c r="E1460" s="61" t="s">
        <v>78</v>
      </c>
      <c r="F1460" s="61" t="s">
        <v>215</v>
      </c>
      <c r="G1460" s="61" t="s">
        <v>216</v>
      </c>
      <c r="H1460" s="64">
        <v>2</v>
      </c>
      <c r="I1460" s="65">
        <v>100</v>
      </c>
      <c r="J1460" s="64">
        <v>40.5</v>
      </c>
      <c r="K1460" s="64">
        <v>0</v>
      </c>
      <c r="L1460" s="64">
        <v>2</v>
      </c>
      <c r="M1460" s="65">
        <v>0</v>
      </c>
      <c r="N1460" s="65">
        <v>100</v>
      </c>
    </row>
    <row r="1461" spans="1:14" x14ac:dyDescent="0.3">
      <c r="A1461" s="61" t="s">
        <v>70</v>
      </c>
      <c r="B1461" s="61" t="s">
        <v>322</v>
      </c>
      <c r="C1461" s="61" t="s">
        <v>43</v>
      </c>
      <c r="D1461" s="61" t="s">
        <v>276</v>
      </c>
      <c r="E1461" s="61" t="s">
        <v>74</v>
      </c>
      <c r="F1461" s="61" t="s">
        <v>135</v>
      </c>
      <c r="G1461" s="61" t="s">
        <v>136</v>
      </c>
      <c r="H1461" s="64">
        <v>560</v>
      </c>
      <c r="I1461" s="65">
        <v>100</v>
      </c>
      <c r="J1461" s="64">
        <v>35.692857142857143</v>
      </c>
      <c r="K1461" s="64">
        <v>0</v>
      </c>
      <c r="L1461" s="64">
        <v>559</v>
      </c>
      <c r="M1461" s="65">
        <v>0</v>
      </c>
      <c r="N1461" s="65">
        <v>99.821428571428569</v>
      </c>
    </row>
    <row r="1462" spans="1:14" x14ac:dyDescent="0.3">
      <c r="A1462" s="61" t="s">
        <v>70</v>
      </c>
      <c r="B1462" s="61" t="s">
        <v>322</v>
      </c>
      <c r="C1462" s="61" t="s">
        <v>43</v>
      </c>
      <c r="D1462" s="61" t="s">
        <v>276</v>
      </c>
      <c r="E1462" s="61" t="s">
        <v>74</v>
      </c>
      <c r="F1462" s="61" t="s">
        <v>143</v>
      </c>
      <c r="G1462" s="61" t="s">
        <v>144</v>
      </c>
      <c r="H1462" s="64">
        <v>333</v>
      </c>
      <c r="I1462" s="65">
        <v>100</v>
      </c>
      <c r="J1462" s="64">
        <v>34.969969969969966</v>
      </c>
      <c r="K1462" s="64">
        <v>0</v>
      </c>
      <c r="L1462" s="64">
        <v>333</v>
      </c>
      <c r="M1462" s="65">
        <v>0</v>
      </c>
      <c r="N1462" s="65">
        <v>100</v>
      </c>
    </row>
    <row r="1463" spans="1:14" x14ac:dyDescent="0.3">
      <c r="A1463" s="61" t="s">
        <v>70</v>
      </c>
      <c r="B1463" s="61" t="s">
        <v>322</v>
      </c>
      <c r="C1463" s="61" t="s">
        <v>43</v>
      </c>
      <c r="D1463" s="61" t="s">
        <v>276</v>
      </c>
      <c r="E1463" s="61" t="s">
        <v>74</v>
      </c>
      <c r="F1463" s="61" t="s">
        <v>145</v>
      </c>
      <c r="G1463" s="61" t="s">
        <v>146</v>
      </c>
      <c r="H1463" s="62">
        <v>241</v>
      </c>
      <c r="I1463" s="63">
        <v>100</v>
      </c>
      <c r="J1463" s="62">
        <v>35.448132780082986</v>
      </c>
      <c r="K1463" s="64">
        <v>0</v>
      </c>
      <c r="L1463" s="62">
        <v>241</v>
      </c>
      <c r="M1463" s="63">
        <v>0</v>
      </c>
      <c r="N1463" s="63">
        <v>100</v>
      </c>
    </row>
    <row r="1464" spans="1:14" x14ac:dyDescent="0.3">
      <c r="A1464" s="61" t="s">
        <v>70</v>
      </c>
      <c r="B1464" s="61" t="s">
        <v>322</v>
      </c>
      <c r="C1464" s="61" t="s">
        <v>43</v>
      </c>
      <c r="D1464" s="61" t="s">
        <v>276</v>
      </c>
      <c r="E1464" s="61" t="s">
        <v>74</v>
      </c>
      <c r="F1464" s="61" t="s">
        <v>147</v>
      </c>
      <c r="G1464" s="61" t="s">
        <v>148</v>
      </c>
      <c r="H1464" s="64">
        <v>348</v>
      </c>
      <c r="I1464" s="65">
        <v>100</v>
      </c>
      <c r="J1464" s="64">
        <v>35.5</v>
      </c>
      <c r="K1464" s="64">
        <v>0</v>
      </c>
      <c r="L1464" s="64">
        <v>348</v>
      </c>
      <c r="M1464" s="65">
        <v>0</v>
      </c>
      <c r="N1464" s="65">
        <v>100</v>
      </c>
    </row>
    <row r="1465" spans="1:14" x14ac:dyDescent="0.3">
      <c r="A1465" s="61" t="s">
        <v>70</v>
      </c>
      <c r="B1465" s="61" t="s">
        <v>322</v>
      </c>
      <c r="C1465" s="61" t="s">
        <v>43</v>
      </c>
      <c r="D1465" s="61" t="s">
        <v>276</v>
      </c>
      <c r="E1465" s="61" t="s">
        <v>75</v>
      </c>
      <c r="F1465" s="61" t="s">
        <v>153</v>
      </c>
      <c r="G1465" s="61" t="s">
        <v>154</v>
      </c>
      <c r="H1465" s="62">
        <v>264</v>
      </c>
      <c r="I1465" s="63">
        <v>100</v>
      </c>
      <c r="J1465" s="62">
        <v>34.708333333333336</v>
      </c>
      <c r="K1465" s="64">
        <v>0</v>
      </c>
      <c r="L1465" s="62">
        <v>264</v>
      </c>
      <c r="M1465" s="63">
        <v>0</v>
      </c>
      <c r="N1465" s="63">
        <v>100</v>
      </c>
    </row>
    <row r="1466" spans="1:14" x14ac:dyDescent="0.3">
      <c r="A1466" s="61" t="s">
        <v>70</v>
      </c>
      <c r="B1466" s="61" t="s">
        <v>322</v>
      </c>
      <c r="C1466" s="61" t="s">
        <v>43</v>
      </c>
      <c r="D1466" s="61" t="s">
        <v>276</v>
      </c>
      <c r="E1466" s="61" t="s">
        <v>75</v>
      </c>
      <c r="F1466" s="61" t="s">
        <v>165</v>
      </c>
      <c r="G1466" s="61" t="s">
        <v>166</v>
      </c>
      <c r="H1466" s="62">
        <v>124</v>
      </c>
      <c r="I1466" s="63">
        <v>100</v>
      </c>
      <c r="J1466" s="62">
        <v>35.733870967741936</v>
      </c>
      <c r="K1466" s="64">
        <v>0</v>
      </c>
      <c r="L1466" s="62">
        <v>124</v>
      </c>
      <c r="M1466" s="63">
        <v>0</v>
      </c>
      <c r="N1466" s="63">
        <v>100</v>
      </c>
    </row>
    <row r="1467" spans="1:14" x14ac:dyDescent="0.3">
      <c r="A1467" s="61" t="s">
        <v>70</v>
      </c>
      <c r="B1467" s="61" t="s">
        <v>322</v>
      </c>
      <c r="C1467" s="61" t="s">
        <v>47</v>
      </c>
      <c r="D1467" s="61" t="s">
        <v>277</v>
      </c>
      <c r="E1467" s="61" t="s">
        <v>74</v>
      </c>
      <c r="F1467" s="61" t="s">
        <v>135</v>
      </c>
      <c r="G1467" s="61" t="s">
        <v>136</v>
      </c>
      <c r="H1467" s="62">
        <v>57</v>
      </c>
      <c r="I1467" s="63">
        <v>95</v>
      </c>
      <c r="J1467" s="62">
        <v>48.771929824561404</v>
      </c>
      <c r="K1467" s="64">
        <v>0</v>
      </c>
      <c r="L1467" s="62">
        <v>57</v>
      </c>
      <c r="M1467" s="63">
        <v>0</v>
      </c>
      <c r="N1467" s="63">
        <v>100</v>
      </c>
    </row>
    <row r="1468" spans="1:14" x14ac:dyDescent="0.3">
      <c r="A1468" s="61" t="s">
        <v>70</v>
      </c>
      <c r="B1468" s="61" t="s">
        <v>322</v>
      </c>
      <c r="C1468" s="61" t="s">
        <v>47</v>
      </c>
      <c r="D1468" s="61" t="s">
        <v>277</v>
      </c>
      <c r="E1468" s="61" t="s">
        <v>74</v>
      </c>
      <c r="F1468" s="61" t="s">
        <v>137</v>
      </c>
      <c r="G1468" s="61" t="s">
        <v>138</v>
      </c>
      <c r="H1468" s="62">
        <v>408</v>
      </c>
      <c r="I1468" s="63">
        <v>98.550724637681171</v>
      </c>
      <c r="J1468" s="62">
        <v>50.990196078431374</v>
      </c>
      <c r="K1468" s="64">
        <v>0</v>
      </c>
      <c r="L1468" s="62">
        <v>408</v>
      </c>
      <c r="M1468" s="63">
        <v>0</v>
      </c>
      <c r="N1468" s="63">
        <v>100</v>
      </c>
    </row>
    <row r="1469" spans="1:14" x14ac:dyDescent="0.3">
      <c r="A1469" s="61" t="s">
        <v>70</v>
      </c>
      <c r="B1469" s="61" t="s">
        <v>322</v>
      </c>
      <c r="C1469" s="61" t="s">
        <v>47</v>
      </c>
      <c r="D1469" s="61" t="s">
        <v>277</v>
      </c>
      <c r="E1469" s="61" t="s">
        <v>74</v>
      </c>
      <c r="F1469" s="61" t="s">
        <v>139</v>
      </c>
      <c r="G1469" s="61" t="s">
        <v>140</v>
      </c>
      <c r="H1469" s="64">
        <v>29</v>
      </c>
      <c r="I1469" s="65">
        <v>100</v>
      </c>
      <c r="J1469" s="64">
        <v>51</v>
      </c>
      <c r="K1469" s="64">
        <v>0</v>
      </c>
      <c r="L1469" s="64">
        <v>29</v>
      </c>
      <c r="M1469" s="65">
        <v>0</v>
      </c>
      <c r="N1469" s="65">
        <v>100</v>
      </c>
    </row>
    <row r="1470" spans="1:14" x14ac:dyDescent="0.3">
      <c r="A1470" s="61" t="s">
        <v>70</v>
      </c>
      <c r="B1470" s="61" t="s">
        <v>322</v>
      </c>
      <c r="C1470" s="61" t="s">
        <v>47</v>
      </c>
      <c r="D1470" s="61" t="s">
        <v>277</v>
      </c>
      <c r="E1470" s="61" t="s">
        <v>74</v>
      </c>
      <c r="F1470" s="61" t="s">
        <v>141</v>
      </c>
      <c r="G1470" s="61" t="s">
        <v>142</v>
      </c>
      <c r="H1470" s="64">
        <v>91</v>
      </c>
      <c r="I1470" s="65">
        <v>89.215686274509807</v>
      </c>
      <c r="J1470" s="64">
        <v>46.032967032967036</v>
      </c>
      <c r="K1470" s="64">
        <v>0</v>
      </c>
      <c r="L1470" s="64">
        <v>91</v>
      </c>
      <c r="M1470" s="65">
        <v>0</v>
      </c>
      <c r="N1470" s="65">
        <v>100</v>
      </c>
    </row>
    <row r="1471" spans="1:14" x14ac:dyDescent="0.3">
      <c r="A1471" s="61" t="s">
        <v>70</v>
      </c>
      <c r="B1471" s="61" t="s">
        <v>322</v>
      </c>
      <c r="C1471" s="61" t="s">
        <v>47</v>
      </c>
      <c r="D1471" s="61" t="s">
        <v>277</v>
      </c>
      <c r="E1471" s="61" t="s">
        <v>74</v>
      </c>
      <c r="F1471" s="61" t="s">
        <v>143</v>
      </c>
      <c r="G1471" s="61" t="s">
        <v>144</v>
      </c>
      <c r="H1471" s="64">
        <v>168</v>
      </c>
      <c r="I1471" s="65">
        <v>96.551724137931032</v>
      </c>
      <c r="J1471" s="64">
        <v>50.892857142857146</v>
      </c>
      <c r="K1471" s="64">
        <v>0</v>
      </c>
      <c r="L1471" s="64">
        <v>168</v>
      </c>
      <c r="M1471" s="65">
        <v>0</v>
      </c>
      <c r="N1471" s="65">
        <v>100</v>
      </c>
    </row>
    <row r="1472" spans="1:14" x14ac:dyDescent="0.3">
      <c r="A1472" s="61" t="s">
        <v>70</v>
      </c>
      <c r="B1472" s="61" t="s">
        <v>322</v>
      </c>
      <c r="C1472" s="61" t="s">
        <v>47</v>
      </c>
      <c r="D1472" s="61" t="s">
        <v>277</v>
      </c>
      <c r="E1472" s="61" t="s">
        <v>74</v>
      </c>
      <c r="F1472" s="61" t="s">
        <v>145</v>
      </c>
      <c r="G1472" s="61" t="s">
        <v>146</v>
      </c>
      <c r="H1472" s="64">
        <v>37</v>
      </c>
      <c r="I1472" s="65">
        <v>92.5</v>
      </c>
      <c r="J1472" s="64">
        <v>50.162162162162161</v>
      </c>
      <c r="K1472" s="64">
        <v>0</v>
      </c>
      <c r="L1472" s="64">
        <v>37</v>
      </c>
      <c r="M1472" s="65">
        <v>0</v>
      </c>
      <c r="N1472" s="65">
        <v>100</v>
      </c>
    </row>
    <row r="1473" spans="1:14" x14ac:dyDescent="0.3">
      <c r="A1473" s="61" t="s">
        <v>70</v>
      </c>
      <c r="B1473" s="61" t="s">
        <v>322</v>
      </c>
      <c r="C1473" s="61" t="s">
        <v>47</v>
      </c>
      <c r="D1473" s="61" t="s">
        <v>277</v>
      </c>
      <c r="E1473" s="61" t="s">
        <v>74</v>
      </c>
      <c r="F1473" s="61" t="s">
        <v>147</v>
      </c>
      <c r="G1473" s="61" t="s">
        <v>148</v>
      </c>
      <c r="H1473" s="64">
        <v>48</v>
      </c>
      <c r="I1473" s="65">
        <v>90.566037735849065</v>
      </c>
      <c r="J1473" s="64">
        <v>52.520833333333336</v>
      </c>
      <c r="K1473" s="64">
        <v>0</v>
      </c>
      <c r="L1473" s="64">
        <v>48</v>
      </c>
      <c r="M1473" s="65">
        <v>0</v>
      </c>
      <c r="N1473" s="65">
        <v>100</v>
      </c>
    </row>
    <row r="1474" spans="1:14" x14ac:dyDescent="0.3">
      <c r="A1474" s="61" t="s">
        <v>70</v>
      </c>
      <c r="B1474" s="61" t="s">
        <v>322</v>
      </c>
      <c r="C1474" s="61" t="s">
        <v>47</v>
      </c>
      <c r="D1474" s="61" t="s">
        <v>277</v>
      </c>
      <c r="E1474" s="61" t="s">
        <v>74</v>
      </c>
      <c r="F1474" s="61" t="s">
        <v>151</v>
      </c>
      <c r="G1474" s="61" t="s">
        <v>152</v>
      </c>
      <c r="H1474" s="64">
        <v>97</v>
      </c>
      <c r="I1474" s="65">
        <v>97</v>
      </c>
      <c r="J1474" s="64">
        <v>50.762886597938142</v>
      </c>
      <c r="K1474" s="64">
        <v>0</v>
      </c>
      <c r="L1474" s="64">
        <v>97</v>
      </c>
      <c r="M1474" s="65">
        <v>0</v>
      </c>
      <c r="N1474" s="65">
        <v>100</v>
      </c>
    </row>
    <row r="1475" spans="1:14" x14ac:dyDescent="0.3">
      <c r="A1475" s="61" t="s">
        <v>70</v>
      </c>
      <c r="B1475" s="61" t="s">
        <v>322</v>
      </c>
      <c r="C1475" s="61" t="s">
        <v>47</v>
      </c>
      <c r="D1475" s="61" t="s">
        <v>277</v>
      </c>
      <c r="E1475" s="61" t="s">
        <v>75</v>
      </c>
      <c r="F1475" s="61" t="s">
        <v>153</v>
      </c>
      <c r="G1475" s="61" t="s">
        <v>154</v>
      </c>
      <c r="H1475" s="64">
        <v>71</v>
      </c>
      <c r="I1475" s="65">
        <v>89.87341772151899</v>
      </c>
      <c r="J1475" s="64">
        <v>50.056338028169016</v>
      </c>
      <c r="K1475" s="64">
        <v>0</v>
      </c>
      <c r="L1475" s="64">
        <v>71</v>
      </c>
      <c r="M1475" s="65">
        <v>0</v>
      </c>
      <c r="N1475" s="65">
        <v>100</v>
      </c>
    </row>
    <row r="1476" spans="1:14" x14ac:dyDescent="0.3">
      <c r="A1476" s="61" t="s">
        <v>70</v>
      </c>
      <c r="B1476" s="61" t="s">
        <v>322</v>
      </c>
      <c r="C1476" s="61" t="s">
        <v>47</v>
      </c>
      <c r="D1476" s="61" t="s">
        <v>277</v>
      </c>
      <c r="E1476" s="61" t="s">
        <v>75</v>
      </c>
      <c r="F1476" s="61" t="s">
        <v>155</v>
      </c>
      <c r="G1476" s="61" t="s">
        <v>156</v>
      </c>
      <c r="H1476" s="64">
        <v>33</v>
      </c>
      <c r="I1476" s="65">
        <v>84.615384615384613</v>
      </c>
      <c r="J1476" s="64">
        <v>48.484848484848484</v>
      </c>
      <c r="K1476" s="64">
        <v>0</v>
      </c>
      <c r="L1476" s="64">
        <v>33</v>
      </c>
      <c r="M1476" s="65">
        <v>0</v>
      </c>
      <c r="N1476" s="65">
        <v>100</v>
      </c>
    </row>
    <row r="1477" spans="1:14" x14ac:dyDescent="0.3">
      <c r="A1477" s="61" t="s">
        <v>70</v>
      </c>
      <c r="B1477" s="61" t="s">
        <v>322</v>
      </c>
      <c r="C1477" s="61" t="s">
        <v>47</v>
      </c>
      <c r="D1477" s="61" t="s">
        <v>277</v>
      </c>
      <c r="E1477" s="61" t="s">
        <v>75</v>
      </c>
      <c r="F1477" s="61" t="s">
        <v>157</v>
      </c>
      <c r="G1477" s="61" t="s">
        <v>158</v>
      </c>
      <c r="H1477" s="62">
        <v>380</v>
      </c>
      <c r="I1477" s="63">
        <v>97.686375321336754</v>
      </c>
      <c r="J1477" s="62">
        <v>43.173684210526318</v>
      </c>
      <c r="K1477" s="64">
        <v>0</v>
      </c>
      <c r="L1477" s="62">
        <v>380</v>
      </c>
      <c r="M1477" s="63">
        <v>0</v>
      </c>
      <c r="N1477" s="63">
        <v>100</v>
      </c>
    </row>
    <row r="1478" spans="1:14" x14ac:dyDescent="0.3">
      <c r="A1478" s="61" t="s">
        <v>70</v>
      </c>
      <c r="B1478" s="61" t="s">
        <v>322</v>
      </c>
      <c r="C1478" s="61" t="s">
        <v>47</v>
      </c>
      <c r="D1478" s="61" t="s">
        <v>277</v>
      </c>
      <c r="E1478" s="61" t="s">
        <v>75</v>
      </c>
      <c r="F1478" s="61" t="s">
        <v>159</v>
      </c>
      <c r="G1478" s="61" t="s">
        <v>160</v>
      </c>
      <c r="H1478" s="62">
        <v>22</v>
      </c>
      <c r="I1478" s="63">
        <v>95.652173913043484</v>
      </c>
      <c r="J1478" s="62">
        <v>54.636363636363633</v>
      </c>
      <c r="K1478" s="64">
        <v>0</v>
      </c>
      <c r="L1478" s="62">
        <v>22</v>
      </c>
      <c r="M1478" s="63">
        <v>0</v>
      </c>
      <c r="N1478" s="63">
        <v>100</v>
      </c>
    </row>
    <row r="1479" spans="1:14" x14ac:dyDescent="0.3">
      <c r="A1479" s="61" t="s">
        <v>70</v>
      </c>
      <c r="B1479" s="61" t="s">
        <v>322</v>
      </c>
      <c r="C1479" s="61" t="s">
        <v>47</v>
      </c>
      <c r="D1479" s="61" t="s">
        <v>277</v>
      </c>
      <c r="E1479" s="61" t="s">
        <v>75</v>
      </c>
      <c r="F1479" s="61" t="s">
        <v>161</v>
      </c>
      <c r="G1479" s="61" t="s">
        <v>162</v>
      </c>
      <c r="H1479" s="64">
        <v>14</v>
      </c>
      <c r="I1479" s="65">
        <v>60.869565217391312</v>
      </c>
      <c r="J1479" s="64">
        <v>57.571428571428569</v>
      </c>
      <c r="K1479" s="64">
        <v>0</v>
      </c>
      <c r="L1479" s="64">
        <v>14</v>
      </c>
      <c r="M1479" s="65">
        <v>0</v>
      </c>
      <c r="N1479" s="65">
        <v>100</v>
      </c>
    </row>
    <row r="1480" spans="1:14" x14ac:dyDescent="0.3">
      <c r="A1480" s="61" t="s">
        <v>70</v>
      </c>
      <c r="B1480" s="61" t="s">
        <v>322</v>
      </c>
      <c r="C1480" s="61" t="s">
        <v>47</v>
      </c>
      <c r="D1480" s="61" t="s">
        <v>277</v>
      </c>
      <c r="E1480" s="61" t="s">
        <v>75</v>
      </c>
      <c r="F1480" s="61" t="s">
        <v>163</v>
      </c>
      <c r="G1480" s="61" t="s">
        <v>164</v>
      </c>
      <c r="H1480" s="64">
        <v>442</v>
      </c>
      <c r="I1480" s="65">
        <v>96.929824561403507</v>
      </c>
      <c r="J1480" s="64">
        <v>53.46153846153846</v>
      </c>
      <c r="K1480" s="64">
        <v>0</v>
      </c>
      <c r="L1480" s="64">
        <v>442</v>
      </c>
      <c r="M1480" s="65">
        <v>0</v>
      </c>
      <c r="N1480" s="65">
        <v>100</v>
      </c>
    </row>
    <row r="1481" spans="1:14" x14ac:dyDescent="0.3">
      <c r="A1481" s="61" t="s">
        <v>70</v>
      </c>
      <c r="B1481" s="61" t="s">
        <v>322</v>
      </c>
      <c r="C1481" s="61" t="s">
        <v>47</v>
      </c>
      <c r="D1481" s="61" t="s">
        <v>277</v>
      </c>
      <c r="E1481" s="61" t="s">
        <v>75</v>
      </c>
      <c r="F1481" s="61" t="s">
        <v>165</v>
      </c>
      <c r="G1481" s="61" t="s">
        <v>166</v>
      </c>
      <c r="H1481" s="64">
        <v>172</v>
      </c>
      <c r="I1481" s="65">
        <v>93.478260869565219</v>
      </c>
      <c r="J1481" s="64">
        <v>49.052325581395351</v>
      </c>
      <c r="K1481" s="64">
        <v>0</v>
      </c>
      <c r="L1481" s="64">
        <v>172</v>
      </c>
      <c r="M1481" s="65">
        <v>0</v>
      </c>
      <c r="N1481" s="65">
        <v>100</v>
      </c>
    </row>
    <row r="1482" spans="1:14" x14ac:dyDescent="0.3">
      <c r="A1482" s="61" t="s">
        <v>70</v>
      </c>
      <c r="B1482" s="61" t="s">
        <v>322</v>
      </c>
      <c r="C1482" s="61" t="s">
        <v>47</v>
      </c>
      <c r="D1482" s="61" t="s">
        <v>277</v>
      </c>
      <c r="E1482" s="61" t="s">
        <v>76</v>
      </c>
      <c r="F1482" s="61" t="s">
        <v>167</v>
      </c>
      <c r="G1482" s="61" t="s">
        <v>168</v>
      </c>
      <c r="H1482" s="64">
        <v>171</v>
      </c>
      <c r="I1482" s="65">
        <v>99.418604651162795</v>
      </c>
      <c r="J1482" s="64">
        <v>50.66081871345029</v>
      </c>
      <c r="K1482" s="64">
        <v>0</v>
      </c>
      <c r="L1482" s="64">
        <v>171</v>
      </c>
      <c r="M1482" s="65">
        <v>0</v>
      </c>
      <c r="N1482" s="65">
        <v>100</v>
      </c>
    </row>
    <row r="1483" spans="1:14" x14ac:dyDescent="0.3">
      <c r="A1483" s="61" t="s">
        <v>70</v>
      </c>
      <c r="B1483" s="61" t="s">
        <v>322</v>
      </c>
      <c r="C1483" s="61" t="s">
        <v>47</v>
      </c>
      <c r="D1483" s="61" t="s">
        <v>277</v>
      </c>
      <c r="E1483" s="61" t="s">
        <v>76</v>
      </c>
      <c r="F1483" s="61" t="s">
        <v>173</v>
      </c>
      <c r="G1483" s="61" t="s">
        <v>174</v>
      </c>
      <c r="H1483" s="64">
        <v>84</v>
      </c>
      <c r="I1483" s="65">
        <v>100</v>
      </c>
      <c r="J1483" s="64">
        <v>52.25</v>
      </c>
      <c r="K1483" s="64">
        <v>0</v>
      </c>
      <c r="L1483" s="64">
        <v>84</v>
      </c>
      <c r="M1483" s="65">
        <v>0</v>
      </c>
      <c r="N1483" s="65">
        <v>100</v>
      </c>
    </row>
    <row r="1484" spans="1:14" x14ac:dyDescent="0.3">
      <c r="A1484" s="61" t="s">
        <v>70</v>
      </c>
      <c r="B1484" s="61" t="s">
        <v>322</v>
      </c>
      <c r="C1484" s="61" t="s">
        <v>47</v>
      </c>
      <c r="D1484" s="61" t="s">
        <v>277</v>
      </c>
      <c r="E1484" s="61" t="s">
        <v>76</v>
      </c>
      <c r="F1484" s="61" t="s">
        <v>175</v>
      </c>
      <c r="G1484" s="61" t="s">
        <v>176</v>
      </c>
      <c r="H1484" s="64">
        <v>281</v>
      </c>
      <c r="I1484" s="65">
        <v>99.645390070921991</v>
      </c>
      <c r="J1484" s="64">
        <v>47.665480427046262</v>
      </c>
      <c r="K1484" s="64">
        <v>0</v>
      </c>
      <c r="L1484" s="64">
        <v>281</v>
      </c>
      <c r="M1484" s="65">
        <v>0</v>
      </c>
      <c r="N1484" s="65">
        <v>100</v>
      </c>
    </row>
    <row r="1485" spans="1:14" x14ac:dyDescent="0.3">
      <c r="A1485" s="61" t="s">
        <v>70</v>
      </c>
      <c r="B1485" s="61" t="s">
        <v>322</v>
      </c>
      <c r="C1485" s="61" t="s">
        <v>47</v>
      </c>
      <c r="D1485" s="61" t="s">
        <v>277</v>
      </c>
      <c r="E1485" s="61" t="s">
        <v>76</v>
      </c>
      <c r="F1485" s="61" t="s">
        <v>177</v>
      </c>
      <c r="G1485" s="61" t="s">
        <v>178</v>
      </c>
      <c r="H1485" s="64">
        <v>23</v>
      </c>
      <c r="I1485" s="65">
        <v>88.461538461538453</v>
      </c>
      <c r="J1485" s="64">
        <v>49.956521739130437</v>
      </c>
      <c r="K1485" s="64">
        <v>0</v>
      </c>
      <c r="L1485" s="64">
        <v>23</v>
      </c>
      <c r="M1485" s="65">
        <v>0</v>
      </c>
      <c r="N1485" s="65">
        <v>100</v>
      </c>
    </row>
    <row r="1486" spans="1:14" x14ac:dyDescent="0.3">
      <c r="A1486" s="61" t="s">
        <v>70</v>
      </c>
      <c r="B1486" s="61" t="s">
        <v>322</v>
      </c>
      <c r="C1486" s="61" t="s">
        <v>47</v>
      </c>
      <c r="D1486" s="61" t="s">
        <v>277</v>
      </c>
      <c r="E1486" s="61" t="s">
        <v>77</v>
      </c>
      <c r="F1486" s="61" t="s">
        <v>179</v>
      </c>
      <c r="G1486" s="61" t="s">
        <v>180</v>
      </c>
      <c r="H1486" s="62">
        <v>20</v>
      </c>
      <c r="I1486" s="63">
        <v>76.923076923076934</v>
      </c>
      <c r="J1486" s="62">
        <v>53.15</v>
      </c>
      <c r="K1486" s="64">
        <v>0</v>
      </c>
      <c r="L1486" s="62">
        <v>20</v>
      </c>
      <c r="M1486" s="63">
        <v>0</v>
      </c>
      <c r="N1486" s="63">
        <v>100</v>
      </c>
    </row>
    <row r="1487" spans="1:14" x14ac:dyDescent="0.3">
      <c r="A1487" s="61" t="s">
        <v>70</v>
      </c>
      <c r="B1487" s="61" t="s">
        <v>322</v>
      </c>
      <c r="C1487" s="61" t="s">
        <v>47</v>
      </c>
      <c r="D1487" s="61" t="s">
        <v>277</v>
      </c>
      <c r="E1487" s="61" t="s">
        <v>77</v>
      </c>
      <c r="F1487" s="61" t="s">
        <v>181</v>
      </c>
      <c r="G1487" s="61" t="s">
        <v>182</v>
      </c>
      <c r="H1487" s="62">
        <v>3</v>
      </c>
      <c r="I1487" s="63">
        <v>75</v>
      </c>
      <c r="J1487" s="62">
        <v>50.666666666666664</v>
      </c>
      <c r="K1487" s="64">
        <v>0</v>
      </c>
      <c r="L1487" s="62">
        <v>3</v>
      </c>
      <c r="M1487" s="63">
        <v>0</v>
      </c>
      <c r="N1487" s="63">
        <v>100</v>
      </c>
    </row>
    <row r="1488" spans="1:14" x14ac:dyDescent="0.3">
      <c r="A1488" s="61" t="s">
        <v>70</v>
      </c>
      <c r="B1488" s="61" t="s">
        <v>322</v>
      </c>
      <c r="C1488" s="61" t="s">
        <v>47</v>
      </c>
      <c r="D1488" s="61" t="s">
        <v>277</v>
      </c>
      <c r="E1488" s="61" t="s">
        <v>77</v>
      </c>
      <c r="F1488" s="61" t="s">
        <v>183</v>
      </c>
      <c r="G1488" s="61" t="s">
        <v>184</v>
      </c>
      <c r="H1488" s="64">
        <v>123</v>
      </c>
      <c r="I1488" s="65">
        <v>97.61904761904762</v>
      </c>
      <c r="J1488" s="64">
        <v>51.715447154471548</v>
      </c>
      <c r="K1488" s="64">
        <v>0</v>
      </c>
      <c r="L1488" s="64">
        <v>123</v>
      </c>
      <c r="M1488" s="65">
        <v>0</v>
      </c>
      <c r="N1488" s="65">
        <v>100</v>
      </c>
    </row>
    <row r="1489" spans="1:14" x14ac:dyDescent="0.3">
      <c r="A1489" s="61" t="s">
        <v>70</v>
      </c>
      <c r="B1489" s="61" t="s">
        <v>322</v>
      </c>
      <c r="C1489" s="61" t="s">
        <v>47</v>
      </c>
      <c r="D1489" s="61" t="s">
        <v>277</v>
      </c>
      <c r="E1489" s="61" t="s">
        <v>77</v>
      </c>
      <c r="F1489" s="61" t="s">
        <v>185</v>
      </c>
      <c r="G1489" s="61" t="s">
        <v>186</v>
      </c>
      <c r="H1489" s="64">
        <v>51</v>
      </c>
      <c r="I1489" s="65">
        <v>96.226415094339629</v>
      </c>
      <c r="J1489" s="64">
        <v>54.921568627450981</v>
      </c>
      <c r="K1489" s="64">
        <v>0</v>
      </c>
      <c r="L1489" s="64">
        <v>51</v>
      </c>
      <c r="M1489" s="65">
        <v>0</v>
      </c>
      <c r="N1489" s="65">
        <v>100</v>
      </c>
    </row>
    <row r="1490" spans="1:14" x14ac:dyDescent="0.3">
      <c r="A1490" s="61" t="s">
        <v>70</v>
      </c>
      <c r="B1490" s="61" t="s">
        <v>322</v>
      </c>
      <c r="C1490" s="61" t="s">
        <v>47</v>
      </c>
      <c r="D1490" s="61" t="s">
        <v>277</v>
      </c>
      <c r="E1490" s="61" t="s">
        <v>77</v>
      </c>
      <c r="F1490" s="61" t="s">
        <v>187</v>
      </c>
      <c r="G1490" s="61" t="s">
        <v>188</v>
      </c>
      <c r="H1490" s="64">
        <v>32</v>
      </c>
      <c r="I1490" s="65">
        <v>91.428571428571431</v>
      </c>
      <c r="J1490" s="64">
        <v>42.90625</v>
      </c>
      <c r="K1490" s="64">
        <v>0</v>
      </c>
      <c r="L1490" s="64">
        <v>32</v>
      </c>
      <c r="M1490" s="65">
        <v>0</v>
      </c>
      <c r="N1490" s="65">
        <v>100</v>
      </c>
    </row>
    <row r="1491" spans="1:14" x14ac:dyDescent="0.3">
      <c r="A1491" s="61" t="s">
        <v>70</v>
      </c>
      <c r="B1491" s="61" t="s">
        <v>322</v>
      </c>
      <c r="C1491" s="61" t="s">
        <v>47</v>
      </c>
      <c r="D1491" s="61" t="s">
        <v>277</v>
      </c>
      <c r="E1491" s="61" t="s">
        <v>77</v>
      </c>
      <c r="F1491" s="61" t="s">
        <v>189</v>
      </c>
      <c r="G1491" s="61" t="s">
        <v>190</v>
      </c>
      <c r="H1491" s="62">
        <v>7</v>
      </c>
      <c r="I1491" s="63">
        <v>87.5</v>
      </c>
      <c r="J1491" s="62">
        <v>50</v>
      </c>
      <c r="K1491" s="62">
        <v>0</v>
      </c>
      <c r="L1491" s="62">
        <v>7</v>
      </c>
      <c r="M1491" s="63">
        <v>0</v>
      </c>
      <c r="N1491" s="63">
        <v>100</v>
      </c>
    </row>
    <row r="1492" spans="1:14" x14ac:dyDescent="0.3">
      <c r="A1492" s="61" t="s">
        <v>70</v>
      </c>
      <c r="B1492" s="61" t="s">
        <v>322</v>
      </c>
      <c r="C1492" s="61" t="s">
        <v>47</v>
      </c>
      <c r="D1492" s="61" t="s">
        <v>277</v>
      </c>
      <c r="E1492" s="61" t="s">
        <v>77</v>
      </c>
      <c r="F1492" s="61" t="s">
        <v>191</v>
      </c>
      <c r="G1492" s="61" t="s">
        <v>192</v>
      </c>
      <c r="H1492" s="62">
        <v>18</v>
      </c>
      <c r="I1492" s="63">
        <v>94.73684210526315</v>
      </c>
      <c r="J1492" s="62">
        <v>54.5</v>
      </c>
      <c r="K1492" s="64">
        <v>0</v>
      </c>
      <c r="L1492" s="62">
        <v>18</v>
      </c>
      <c r="M1492" s="63">
        <v>0</v>
      </c>
      <c r="N1492" s="63">
        <v>100</v>
      </c>
    </row>
    <row r="1493" spans="1:14" x14ac:dyDescent="0.3">
      <c r="A1493" s="61" t="s">
        <v>70</v>
      </c>
      <c r="B1493" s="61" t="s">
        <v>322</v>
      </c>
      <c r="C1493" s="61" t="s">
        <v>47</v>
      </c>
      <c r="D1493" s="61" t="s">
        <v>277</v>
      </c>
      <c r="E1493" s="61" t="s">
        <v>77</v>
      </c>
      <c r="F1493" s="61" t="s">
        <v>193</v>
      </c>
      <c r="G1493" s="61" t="s">
        <v>194</v>
      </c>
      <c r="H1493" s="62">
        <v>1</v>
      </c>
      <c r="I1493" s="63">
        <v>100</v>
      </c>
      <c r="J1493" s="62">
        <v>59</v>
      </c>
      <c r="K1493" s="62">
        <v>0</v>
      </c>
      <c r="L1493" s="62">
        <v>1</v>
      </c>
      <c r="M1493" s="63">
        <v>0</v>
      </c>
      <c r="N1493" s="63">
        <v>100</v>
      </c>
    </row>
    <row r="1494" spans="1:14" x14ac:dyDescent="0.3">
      <c r="A1494" s="61" t="s">
        <v>70</v>
      </c>
      <c r="B1494" s="61" t="s">
        <v>322</v>
      </c>
      <c r="C1494" s="61" t="s">
        <v>47</v>
      </c>
      <c r="D1494" s="61" t="s">
        <v>277</v>
      </c>
      <c r="E1494" s="61" t="s">
        <v>77</v>
      </c>
      <c r="F1494" s="61" t="s">
        <v>195</v>
      </c>
      <c r="G1494" s="61" t="s">
        <v>196</v>
      </c>
      <c r="H1494" s="62">
        <v>29</v>
      </c>
      <c r="I1494" s="63">
        <v>100</v>
      </c>
      <c r="J1494" s="62">
        <v>45.344827586206897</v>
      </c>
      <c r="K1494" s="62">
        <v>0</v>
      </c>
      <c r="L1494" s="62">
        <v>29</v>
      </c>
      <c r="M1494" s="63">
        <v>0</v>
      </c>
      <c r="N1494" s="63">
        <v>100</v>
      </c>
    </row>
    <row r="1495" spans="1:14" x14ac:dyDescent="0.3">
      <c r="A1495" s="61" t="s">
        <v>70</v>
      </c>
      <c r="B1495" s="61" t="s">
        <v>322</v>
      </c>
      <c r="C1495" s="61" t="s">
        <v>47</v>
      </c>
      <c r="D1495" s="61" t="s">
        <v>277</v>
      </c>
      <c r="E1495" s="61" t="s">
        <v>77</v>
      </c>
      <c r="F1495" s="61" t="s">
        <v>197</v>
      </c>
      <c r="G1495" s="61" t="s">
        <v>198</v>
      </c>
      <c r="H1495" s="62">
        <v>19</v>
      </c>
      <c r="I1495" s="63">
        <v>90.476190476190482</v>
      </c>
      <c r="J1495" s="62">
        <v>47.789473684210527</v>
      </c>
      <c r="K1495" s="62">
        <v>0</v>
      </c>
      <c r="L1495" s="62">
        <v>19</v>
      </c>
      <c r="M1495" s="63">
        <v>0</v>
      </c>
      <c r="N1495" s="63">
        <v>100</v>
      </c>
    </row>
    <row r="1496" spans="1:14" x14ac:dyDescent="0.3">
      <c r="A1496" s="61" t="s">
        <v>70</v>
      </c>
      <c r="B1496" s="61" t="s">
        <v>322</v>
      </c>
      <c r="C1496" s="61" t="s">
        <v>47</v>
      </c>
      <c r="D1496" s="61" t="s">
        <v>277</v>
      </c>
      <c r="E1496" s="61" t="s">
        <v>77</v>
      </c>
      <c r="F1496" s="61" t="s">
        <v>199</v>
      </c>
      <c r="G1496" s="61" t="s">
        <v>200</v>
      </c>
      <c r="H1496" s="62">
        <v>8</v>
      </c>
      <c r="I1496" s="63">
        <v>100</v>
      </c>
      <c r="J1496" s="62">
        <v>57.375</v>
      </c>
      <c r="K1496" s="62">
        <v>0</v>
      </c>
      <c r="L1496" s="62">
        <v>8</v>
      </c>
      <c r="M1496" s="63">
        <v>0</v>
      </c>
      <c r="N1496" s="63">
        <v>100</v>
      </c>
    </row>
    <row r="1497" spans="1:14" x14ac:dyDescent="0.3">
      <c r="A1497" s="61" t="s">
        <v>70</v>
      </c>
      <c r="B1497" s="61" t="s">
        <v>322</v>
      </c>
      <c r="C1497" s="61" t="s">
        <v>47</v>
      </c>
      <c r="D1497" s="61" t="s">
        <v>277</v>
      </c>
      <c r="E1497" s="61" t="s">
        <v>78</v>
      </c>
      <c r="F1497" s="61" t="s">
        <v>201</v>
      </c>
      <c r="G1497" s="61" t="s">
        <v>202</v>
      </c>
      <c r="H1497" s="62">
        <v>1</v>
      </c>
      <c r="I1497" s="63">
        <v>100</v>
      </c>
      <c r="J1497" s="62">
        <v>40</v>
      </c>
      <c r="K1497" s="62">
        <v>0</v>
      </c>
      <c r="L1497" s="62">
        <v>1</v>
      </c>
      <c r="M1497" s="63">
        <v>0</v>
      </c>
      <c r="N1497" s="63">
        <v>100</v>
      </c>
    </row>
    <row r="1498" spans="1:14" x14ac:dyDescent="0.3">
      <c r="A1498" s="61" t="s">
        <v>70</v>
      </c>
      <c r="B1498" s="61" t="s">
        <v>322</v>
      </c>
      <c r="C1498" s="61" t="s">
        <v>47</v>
      </c>
      <c r="D1498" s="61" t="s">
        <v>277</v>
      </c>
      <c r="E1498" s="61" t="s">
        <v>78</v>
      </c>
      <c r="F1498" s="61" t="s">
        <v>203</v>
      </c>
      <c r="G1498" s="61" t="s">
        <v>204</v>
      </c>
      <c r="H1498" s="62">
        <v>60</v>
      </c>
      <c r="I1498" s="63">
        <v>100</v>
      </c>
      <c r="J1498" s="62">
        <v>48.4</v>
      </c>
      <c r="K1498" s="62">
        <v>0</v>
      </c>
      <c r="L1498" s="62">
        <v>60</v>
      </c>
      <c r="M1498" s="63">
        <v>0</v>
      </c>
      <c r="N1498" s="63">
        <v>100</v>
      </c>
    </row>
    <row r="1499" spans="1:14" x14ac:dyDescent="0.3">
      <c r="A1499" s="61" t="s">
        <v>70</v>
      </c>
      <c r="B1499" s="61" t="s">
        <v>322</v>
      </c>
      <c r="C1499" s="61" t="s">
        <v>47</v>
      </c>
      <c r="D1499" s="61" t="s">
        <v>277</v>
      </c>
      <c r="E1499" s="61" t="s">
        <v>78</v>
      </c>
      <c r="F1499" s="61" t="s">
        <v>209</v>
      </c>
      <c r="G1499" s="61" t="s">
        <v>210</v>
      </c>
      <c r="H1499" s="62">
        <v>12</v>
      </c>
      <c r="I1499" s="63">
        <v>100</v>
      </c>
      <c r="J1499" s="62">
        <v>54.166666666666664</v>
      </c>
      <c r="K1499" s="62">
        <v>0</v>
      </c>
      <c r="L1499" s="64">
        <v>12</v>
      </c>
      <c r="M1499" s="65">
        <v>0</v>
      </c>
      <c r="N1499" s="65">
        <v>100</v>
      </c>
    </row>
    <row r="1500" spans="1:14" x14ac:dyDescent="0.3">
      <c r="A1500" s="61" t="s">
        <v>70</v>
      </c>
      <c r="B1500" s="61" t="s">
        <v>322</v>
      </c>
      <c r="C1500" s="61" t="s">
        <v>47</v>
      </c>
      <c r="D1500" s="61" t="s">
        <v>277</v>
      </c>
      <c r="E1500" s="61" t="s">
        <v>78</v>
      </c>
      <c r="F1500" s="61" t="s">
        <v>213</v>
      </c>
      <c r="G1500" s="61" t="s">
        <v>214</v>
      </c>
      <c r="H1500" s="62">
        <v>33</v>
      </c>
      <c r="I1500" s="63">
        <v>100</v>
      </c>
      <c r="J1500" s="62">
        <v>54.363636363636367</v>
      </c>
      <c r="K1500" s="62">
        <v>0</v>
      </c>
      <c r="L1500" s="62">
        <v>33</v>
      </c>
      <c r="M1500" s="63">
        <v>0</v>
      </c>
      <c r="N1500" s="63">
        <v>100</v>
      </c>
    </row>
    <row r="1501" spans="1:14" x14ac:dyDescent="0.3">
      <c r="A1501" s="61" t="s">
        <v>70</v>
      </c>
      <c r="B1501" s="61" t="s">
        <v>322</v>
      </c>
      <c r="C1501" s="61" t="s">
        <v>47</v>
      </c>
      <c r="D1501" s="61" t="s">
        <v>277</v>
      </c>
      <c r="E1501" s="61" t="s">
        <v>78</v>
      </c>
      <c r="F1501" s="61" t="s">
        <v>215</v>
      </c>
      <c r="G1501" s="61" t="s">
        <v>216</v>
      </c>
      <c r="H1501" s="62">
        <v>9</v>
      </c>
      <c r="I1501" s="63">
        <v>100</v>
      </c>
      <c r="J1501" s="62">
        <v>51.666666666666664</v>
      </c>
      <c r="K1501" s="62">
        <v>0</v>
      </c>
      <c r="L1501" s="62">
        <v>9</v>
      </c>
      <c r="M1501" s="63">
        <v>0</v>
      </c>
      <c r="N1501" s="63">
        <v>100</v>
      </c>
    </row>
    <row r="1502" spans="1:14" x14ac:dyDescent="0.3">
      <c r="A1502" s="61" t="s">
        <v>70</v>
      </c>
      <c r="B1502" s="61" t="s">
        <v>322</v>
      </c>
      <c r="C1502" s="61" t="s">
        <v>47</v>
      </c>
      <c r="D1502" s="61" t="s">
        <v>277</v>
      </c>
      <c r="E1502" s="61" t="s">
        <v>78</v>
      </c>
      <c r="F1502" s="61" t="s">
        <v>217</v>
      </c>
      <c r="G1502" s="61" t="s">
        <v>218</v>
      </c>
      <c r="H1502" s="62">
        <v>51</v>
      </c>
      <c r="I1502" s="63">
        <v>100</v>
      </c>
      <c r="J1502" s="62">
        <v>51.196078431372548</v>
      </c>
      <c r="K1502" s="62">
        <v>0</v>
      </c>
      <c r="L1502" s="62">
        <v>51</v>
      </c>
      <c r="M1502" s="63">
        <v>0</v>
      </c>
      <c r="N1502" s="63">
        <v>100</v>
      </c>
    </row>
    <row r="1503" spans="1:14" x14ac:dyDescent="0.3">
      <c r="A1503" s="61" t="s">
        <v>70</v>
      </c>
      <c r="B1503" s="61" t="s">
        <v>322</v>
      </c>
      <c r="C1503" s="61" t="s">
        <v>47</v>
      </c>
      <c r="D1503" s="61" t="s">
        <v>277</v>
      </c>
      <c r="E1503" s="61" t="s">
        <v>78</v>
      </c>
      <c r="F1503" s="61" t="s">
        <v>219</v>
      </c>
      <c r="G1503" s="61" t="s">
        <v>220</v>
      </c>
      <c r="H1503" s="62">
        <v>1</v>
      </c>
      <c r="I1503" s="63">
        <v>100</v>
      </c>
      <c r="J1503" s="62">
        <v>55</v>
      </c>
      <c r="K1503" s="62">
        <v>0</v>
      </c>
      <c r="L1503" s="62">
        <v>1</v>
      </c>
      <c r="M1503" s="63">
        <v>0</v>
      </c>
      <c r="N1503" s="63">
        <v>100</v>
      </c>
    </row>
    <row r="1504" spans="1:14" x14ac:dyDescent="0.3">
      <c r="A1504" s="61" t="s">
        <v>70</v>
      </c>
      <c r="B1504" s="61" t="s">
        <v>322</v>
      </c>
      <c r="C1504" s="61" t="s">
        <v>47</v>
      </c>
      <c r="D1504" s="61" t="s">
        <v>277</v>
      </c>
      <c r="E1504" s="61" t="s">
        <v>78</v>
      </c>
      <c r="F1504" s="61" t="s">
        <v>221</v>
      </c>
      <c r="G1504" s="61" t="s">
        <v>222</v>
      </c>
      <c r="H1504" s="62">
        <v>1</v>
      </c>
      <c r="I1504" s="63">
        <v>100</v>
      </c>
      <c r="J1504" s="62">
        <v>29</v>
      </c>
      <c r="K1504" s="62">
        <v>0</v>
      </c>
      <c r="L1504" s="62">
        <v>1</v>
      </c>
      <c r="M1504" s="63">
        <v>0</v>
      </c>
      <c r="N1504" s="63">
        <v>100</v>
      </c>
    </row>
    <row r="1505" spans="1:14" x14ac:dyDescent="0.3">
      <c r="A1505" s="61" t="s">
        <v>70</v>
      </c>
      <c r="B1505" s="61" t="s">
        <v>322</v>
      </c>
      <c r="C1505" s="61" t="s">
        <v>47</v>
      </c>
      <c r="D1505" s="61" t="s">
        <v>277</v>
      </c>
      <c r="E1505" s="61" t="s">
        <v>78</v>
      </c>
      <c r="F1505" s="61" t="s">
        <v>223</v>
      </c>
      <c r="G1505" s="61" t="s">
        <v>224</v>
      </c>
      <c r="H1505" s="62">
        <v>8</v>
      </c>
      <c r="I1505" s="63">
        <v>100</v>
      </c>
      <c r="J1505" s="62">
        <v>56.375</v>
      </c>
      <c r="K1505" s="62">
        <v>0</v>
      </c>
      <c r="L1505" s="62">
        <v>8</v>
      </c>
      <c r="M1505" s="63">
        <v>0</v>
      </c>
      <c r="N1505" s="63">
        <v>100</v>
      </c>
    </row>
    <row r="1506" spans="1:14" x14ac:dyDescent="0.3">
      <c r="A1506" s="61" t="s">
        <v>70</v>
      </c>
      <c r="B1506" s="61" t="s">
        <v>322</v>
      </c>
      <c r="C1506" s="61" t="s">
        <v>50</v>
      </c>
      <c r="D1506" s="61" t="s">
        <v>278</v>
      </c>
      <c r="E1506" s="61" t="s">
        <v>74</v>
      </c>
      <c r="F1506" s="61" t="s">
        <v>135</v>
      </c>
      <c r="G1506" s="61" t="s">
        <v>136</v>
      </c>
      <c r="H1506" s="62">
        <v>171</v>
      </c>
      <c r="I1506" s="63">
        <v>90.957446808510639</v>
      </c>
      <c r="J1506" s="62">
        <v>50.643274853801167</v>
      </c>
      <c r="K1506" s="62">
        <v>0</v>
      </c>
      <c r="L1506" s="62">
        <v>171</v>
      </c>
      <c r="M1506" s="63">
        <v>0</v>
      </c>
      <c r="N1506" s="63">
        <v>100</v>
      </c>
    </row>
    <row r="1507" spans="1:14" x14ac:dyDescent="0.3">
      <c r="A1507" s="61" t="s">
        <v>70</v>
      </c>
      <c r="B1507" s="61" t="s">
        <v>322</v>
      </c>
      <c r="C1507" s="61" t="s">
        <v>50</v>
      </c>
      <c r="D1507" s="61" t="s">
        <v>278</v>
      </c>
      <c r="E1507" s="61" t="s">
        <v>74</v>
      </c>
      <c r="F1507" s="61" t="s">
        <v>137</v>
      </c>
      <c r="G1507" s="61" t="s">
        <v>138</v>
      </c>
      <c r="H1507" s="62">
        <v>3</v>
      </c>
      <c r="I1507" s="63">
        <v>17.647058823529413</v>
      </c>
      <c r="J1507" s="62">
        <v>64.666666666666671</v>
      </c>
      <c r="K1507" s="62">
        <v>0</v>
      </c>
      <c r="L1507" s="62">
        <v>3</v>
      </c>
      <c r="M1507" s="63">
        <v>0</v>
      </c>
      <c r="N1507" s="63">
        <v>100</v>
      </c>
    </row>
    <row r="1508" spans="1:14" x14ac:dyDescent="0.3">
      <c r="A1508" s="61" t="s">
        <v>70</v>
      </c>
      <c r="B1508" s="61" t="s">
        <v>322</v>
      </c>
      <c r="C1508" s="61" t="s">
        <v>50</v>
      </c>
      <c r="D1508" s="61" t="s">
        <v>278</v>
      </c>
      <c r="E1508" s="61" t="s">
        <v>74</v>
      </c>
      <c r="F1508" s="61" t="s">
        <v>139</v>
      </c>
      <c r="G1508" s="61" t="s">
        <v>140</v>
      </c>
      <c r="H1508" s="64">
        <v>21</v>
      </c>
      <c r="I1508" s="65">
        <v>67.741935483870961</v>
      </c>
      <c r="J1508" s="64">
        <v>55.19047619047619</v>
      </c>
      <c r="K1508" s="64">
        <v>0</v>
      </c>
      <c r="L1508" s="64">
        <v>21</v>
      </c>
      <c r="M1508" s="65">
        <v>0</v>
      </c>
      <c r="N1508" s="65">
        <v>100</v>
      </c>
    </row>
    <row r="1509" spans="1:14" x14ac:dyDescent="0.3">
      <c r="A1509" s="61" t="s">
        <v>70</v>
      </c>
      <c r="B1509" s="61" t="s">
        <v>322</v>
      </c>
      <c r="C1509" s="61" t="s">
        <v>50</v>
      </c>
      <c r="D1509" s="61" t="s">
        <v>278</v>
      </c>
      <c r="E1509" s="61" t="s">
        <v>74</v>
      </c>
      <c r="F1509" s="61" t="s">
        <v>141</v>
      </c>
      <c r="G1509" s="61" t="s">
        <v>142</v>
      </c>
      <c r="H1509" s="62">
        <v>2</v>
      </c>
      <c r="I1509" s="63">
        <v>50</v>
      </c>
      <c r="J1509" s="62">
        <v>55</v>
      </c>
      <c r="K1509" s="64">
        <v>0</v>
      </c>
      <c r="L1509" s="62">
        <v>2</v>
      </c>
      <c r="M1509" s="63">
        <v>0</v>
      </c>
      <c r="N1509" s="63">
        <v>100</v>
      </c>
    </row>
    <row r="1510" spans="1:14" x14ac:dyDescent="0.3">
      <c r="A1510" s="61" t="s">
        <v>70</v>
      </c>
      <c r="B1510" s="61" t="s">
        <v>322</v>
      </c>
      <c r="C1510" s="61" t="s">
        <v>50</v>
      </c>
      <c r="D1510" s="61" t="s">
        <v>278</v>
      </c>
      <c r="E1510" s="61" t="s">
        <v>74</v>
      </c>
      <c r="F1510" s="61" t="s">
        <v>143</v>
      </c>
      <c r="G1510" s="61" t="s">
        <v>144</v>
      </c>
      <c r="H1510" s="62">
        <v>100</v>
      </c>
      <c r="I1510" s="63">
        <v>92.592592592592595</v>
      </c>
      <c r="J1510" s="62">
        <v>52.02</v>
      </c>
      <c r="K1510" s="62">
        <v>0</v>
      </c>
      <c r="L1510" s="62">
        <v>100</v>
      </c>
      <c r="M1510" s="63">
        <v>0</v>
      </c>
      <c r="N1510" s="63">
        <v>100</v>
      </c>
    </row>
    <row r="1511" spans="1:14" x14ac:dyDescent="0.3">
      <c r="A1511" s="61" t="s">
        <v>70</v>
      </c>
      <c r="B1511" s="61" t="s">
        <v>322</v>
      </c>
      <c r="C1511" s="61" t="s">
        <v>50</v>
      </c>
      <c r="D1511" s="61" t="s">
        <v>278</v>
      </c>
      <c r="E1511" s="61" t="s">
        <v>74</v>
      </c>
      <c r="F1511" s="61" t="s">
        <v>145</v>
      </c>
      <c r="G1511" s="61" t="s">
        <v>146</v>
      </c>
      <c r="H1511" s="62">
        <v>536</v>
      </c>
      <c r="I1511" s="63">
        <v>95.714285714285722</v>
      </c>
      <c r="J1511" s="62">
        <v>52.194029850746269</v>
      </c>
      <c r="K1511" s="62">
        <v>0</v>
      </c>
      <c r="L1511" s="62">
        <v>536</v>
      </c>
      <c r="M1511" s="63">
        <v>0</v>
      </c>
      <c r="N1511" s="63">
        <v>100</v>
      </c>
    </row>
    <row r="1512" spans="1:14" x14ac:dyDescent="0.3">
      <c r="A1512" s="61" t="s">
        <v>70</v>
      </c>
      <c r="B1512" s="61" t="s">
        <v>322</v>
      </c>
      <c r="C1512" s="61" t="s">
        <v>50</v>
      </c>
      <c r="D1512" s="61" t="s">
        <v>278</v>
      </c>
      <c r="E1512" s="61" t="s">
        <v>74</v>
      </c>
      <c r="F1512" s="61" t="s">
        <v>147</v>
      </c>
      <c r="G1512" s="61" t="s">
        <v>148</v>
      </c>
      <c r="H1512" s="64">
        <v>88</v>
      </c>
      <c r="I1512" s="65">
        <v>92.631578947368425</v>
      </c>
      <c r="J1512" s="64">
        <v>39.30681818181818</v>
      </c>
      <c r="K1512" s="64">
        <v>0</v>
      </c>
      <c r="L1512" s="64">
        <v>88</v>
      </c>
      <c r="M1512" s="65">
        <v>0</v>
      </c>
      <c r="N1512" s="65">
        <v>100</v>
      </c>
    </row>
    <row r="1513" spans="1:14" x14ac:dyDescent="0.3">
      <c r="A1513" s="61" t="s">
        <v>70</v>
      </c>
      <c r="B1513" s="61" t="s">
        <v>322</v>
      </c>
      <c r="C1513" s="61" t="s">
        <v>50</v>
      </c>
      <c r="D1513" s="61" t="s">
        <v>278</v>
      </c>
      <c r="E1513" s="61" t="s">
        <v>74</v>
      </c>
      <c r="F1513" s="61" t="s">
        <v>149</v>
      </c>
      <c r="G1513" s="61" t="s">
        <v>150</v>
      </c>
      <c r="H1513" s="62">
        <v>4</v>
      </c>
      <c r="I1513" s="63">
        <v>9.3023255813953494</v>
      </c>
      <c r="J1513" s="62">
        <v>42.75</v>
      </c>
      <c r="K1513" s="62">
        <v>0</v>
      </c>
      <c r="L1513" s="62">
        <v>4</v>
      </c>
      <c r="M1513" s="63">
        <v>0</v>
      </c>
      <c r="N1513" s="63">
        <v>100</v>
      </c>
    </row>
    <row r="1514" spans="1:14" x14ac:dyDescent="0.3">
      <c r="A1514" s="61" t="s">
        <v>70</v>
      </c>
      <c r="B1514" s="61" t="s">
        <v>322</v>
      </c>
      <c r="C1514" s="61" t="s">
        <v>50</v>
      </c>
      <c r="D1514" s="61" t="s">
        <v>278</v>
      </c>
      <c r="E1514" s="61" t="s">
        <v>74</v>
      </c>
      <c r="F1514" s="61" t="s">
        <v>151</v>
      </c>
      <c r="G1514" s="61" t="s">
        <v>152</v>
      </c>
      <c r="H1514" s="62">
        <v>19</v>
      </c>
      <c r="I1514" s="63">
        <v>57.575757575757578</v>
      </c>
      <c r="J1514" s="62">
        <v>52.842105263157897</v>
      </c>
      <c r="K1514" s="62">
        <v>0</v>
      </c>
      <c r="L1514" s="62">
        <v>19</v>
      </c>
      <c r="M1514" s="63">
        <v>0</v>
      </c>
      <c r="N1514" s="63">
        <v>100</v>
      </c>
    </row>
    <row r="1515" spans="1:14" x14ac:dyDescent="0.3">
      <c r="A1515" s="61" t="s">
        <v>70</v>
      </c>
      <c r="B1515" s="61" t="s">
        <v>322</v>
      </c>
      <c r="C1515" s="61" t="s">
        <v>50</v>
      </c>
      <c r="D1515" s="61" t="s">
        <v>278</v>
      </c>
      <c r="E1515" s="61" t="s">
        <v>75</v>
      </c>
      <c r="F1515" s="61" t="s">
        <v>153</v>
      </c>
      <c r="G1515" s="61" t="s">
        <v>154</v>
      </c>
      <c r="H1515" s="62">
        <v>11</v>
      </c>
      <c r="I1515" s="63">
        <v>55.000000000000007</v>
      </c>
      <c r="J1515" s="62">
        <v>50.545454545454547</v>
      </c>
      <c r="K1515" s="62">
        <v>0</v>
      </c>
      <c r="L1515" s="62">
        <v>11</v>
      </c>
      <c r="M1515" s="63">
        <v>0</v>
      </c>
      <c r="N1515" s="63">
        <v>100</v>
      </c>
    </row>
    <row r="1516" spans="1:14" x14ac:dyDescent="0.3">
      <c r="A1516" s="61" t="s">
        <v>70</v>
      </c>
      <c r="B1516" s="61" t="s">
        <v>322</v>
      </c>
      <c r="C1516" s="61" t="s">
        <v>50</v>
      </c>
      <c r="D1516" s="61" t="s">
        <v>278</v>
      </c>
      <c r="E1516" s="61" t="s">
        <v>75</v>
      </c>
      <c r="F1516" s="61" t="s">
        <v>155</v>
      </c>
      <c r="G1516" s="61" t="s">
        <v>156</v>
      </c>
      <c r="H1516" s="62">
        <v>36</v>
      </c>
      <c r="I1516" s="63">
        <v>67.924528301886795</v>
      </c>
      <c r="J1516" s="62">
        <v>50.805555555555557</v>
      </c>
      <c r="K1516" s="62">
        <v>0</v>
      </c>
      <c r="L1516" s="62">
        <v>36</v>
      </c>
      <c r="M1516" s="63">
        <v>0</v>
      </c>
      <c r="N1516" s="63">
        <v>100</v>
      </c>
    </row>
    <row r="1517" spans="1:14" x14ac:dyDescent="0.3">
      <c r="A1517" s="61" t="s">
        <v>70</v>
      </c>
      <c r="B1517" s="61" t="s">
        <v>322</v>
      </c>
      <c r="C1517" s="61" t="s">
        <v>50</v>
      </c>
      <c r="D1517" s="61" t="s">
        <v>278</v>
      </c>
      <c r="E1517" s="61" t="s">
        <v>75</v>
      </c>
      <c r="F1517" s="61" t="s">
        <v>157</v>
      </c>
      <c r="G1517" s="61" t="s">
        <v>158</v>
      </c>
      <c r="H1517" s="62">
        <v>54</v>
      </c>
      <c r="I1517" s="63">
        <v>96.428571428571431</v>
      </c>
      <c r="J1517" s="62">
        <v>49.018518518518519</v>
      </c>
      <c r="K1517" s="62">
        <v>0</v>
      </c>
      <c r="L1517" s="62">
        <v>54</v>
      </c>
      <c r="M1517" s="63">
        <v>0</v>
      </c>
      <c r="N1517" s="63">
        <v>100</v>
      </c>
    </row>
    <row r="1518" spans="1:14" x14ac:dyDescent="0.3">
      <c r="A1518" s="61" t="s">
        <v>70</v>
      </c>
      <c r="B1518" s="61" t="s">
        <v>322</v>
      </c>
      <c r="C1518" s="61" t="s">
        <v>50</v>
      </c>
      <c r="D1518" s="61" t="s">
        <v>278</v>
      </c>
      <c r="E1518" s="61" t="s">
        <v>75</v>
      </c>
      <c r="F1518" s="61" t="s">
        <v>159</v>
      </c>
      <c r="G1518" s="61" t="s">
        <v>160</v>
      </c>
      <c r="H1518" s="62">
        <v>50</v>
      </c>
      <c r="I1518" s="63">
        <v>78.125</v>
      </c>
      <c r="J1518" s="62">
        <v>52.1</v>
      </c>
      <c r="K1518" s="62">
        <v>0</v>
      </c>
      <c r="L1518" s="62">
        <v>50</v>
      </c>
      <c r="M1518" s="63">
        <v>0</v>
      </c>
      <c r="N1518" s="63">
        <v>100</v>
      </c>
    </row>
    <row r="1519" spans="1:14" x14ac:dyDescent="0.3">
      <c r="A1519" s="61" t="s">
        <v>70</v>
      </c>
      <c r="B1519" s="61" t="s">
        <v>322</v>
      </c>
      <c r="C1519" s="61" t="s">
        <v>50</v>
      </c>
      <c r="D1519" s="61" t="s">
        <v>278</v>
      </c>
      <c r="E1519" s="61" t="s">
        <v>75</v>
      </c>
      <c r="F1519" s="61" t="s">
        <v>161</v>
      </c>
      <c r="G1519" s="61" t="s">
        <v>162</v>
      </c>
      <c r="H1519" s="62">
        <v>26</v>
      </c>
      <c r="I1519" s="63">
        <v>74.285714285714292</v>
      </c>
      <c r="J1519" s="62">
        <v>38.730769230769234</v>
      </c>
      <c r="K1519" s="62">
        <v>0</v>
      </c>
      <c r="L1519" s="62">
        <v>26</v>
      </c>
      <c r="M1519" s="63">
        <v>0</v>
      </c>
      <c r="N1519" s="63">
        <v>100</v>
      </c>
    </row>
    <row r="1520" spans="1:14" x14ac:dyDescent="0.3">
      <c r="A1520" s="61" t="s">
        <v>70</v>
      </c>
      <c r="B1520" s="61" t="s">
        <v>322</v>
      </c>
      <c r="C1520" s="61" t="s">
        <v>50</v>
      </c>
      <c r="D1520" s="61" t="s">
        <v>278</v>
      </c>
      <c r="E1520" s="61" t="s">
        <v>75</v>
      </c>
      <c r="F1520" s="61" t="s">
        <v>163</v>
      </c>
      <c r="G1520" s="61" t="s">
        <v>164</v>
      </c>
      <c r="H1520" s="62">
        <v>14</v>
      </c>
      <c r="I1520" s="63">
        <v>29.787234042553191</v>
      </c>
      <c r="J1520" s="62">
        <v>46.071428571428569</v>
      </c>
      <c r="K1520" s="62">
        <v>0</v>
      </c>
      <c r="L1520" s="64">
        <v>14</v>
      </c>
      <c r="M1520" s="65">
        <v>0</v>
      </c>
      <c r="N1520" s="65">
        <v>100</v>
      </c>
    </row>
    <row r="1521" spans="1:14" x14ac:dyDescent="0.3">
      <c r="A1521" s="61" t="s">
        <v>70</v>
      </c>
      <c r="B1521" s="61" t="s">
        <v>322</v>
      </c>
      <c r="C1521" s="61" t="s">
        <v>50</v>
      </c>
      <c r="D1521" s="61" t="s">
        <v>278</v>
      </c>
      <c r="E1521" s="61" t="s">
        <v>75</v>
      </c>
      <c r="F1521" s="61" t="s">
        <v>165</v>
      </c>
      <c r="G1521" s="61" t="s">
        <v>166</v>
      </c>
      <c r="H1521" s="62">
        <v>1</v>
      </c>
      <c r="I1521" s="63">
        <v>33.333333333333329</v>
      </c>
      <c r="J1521" s="62">
        <v>57</v>
      </c>
      <c r="K1521" s="62">
        <v>0</v>
      </c>
      <c r="L1521" s="62">
        <v>1</v>
      </c>
      <c r="M1521" s="63">
        <v>0</v>
      </c>
      <c r="N1521" s="63">
        <v>100</v>
      </c>
    </row>
    <row r="1522" spans="1:14" x14ac:dyDescent="0.3">
      <c r="A1522" s="61" t="s">
        <v>70</v>
      </c>
      <c r="B1522" s="61" t="s">
        <v>322</v>
      </c>
      <c r="C1522" s="61" t="s">
        <v>50</v>
      </c>
      <c r="D1522" s="61" t="s">
        <v>278</v>
      </c>
      <c r="E1522" s="61" t="s">
        <v>76</v>
      </c>
      <c r="F1522" s="61" t="s">
        <v>167</v>
      </c>
      <c r="G1522" s="61" t="s">
        <v>168</v>
      </c>
      <c r="H1522" s="62">
        <v>34</v>
      </c>
      <c r="I1522" s="63">
        <v>94.444444444444443</v>
      </c>
      <c r="J1522" s="62">
        <v>52.617647058823529</v>
      </c>
      <c r="K1522" s="64">
        <v>0</v>
      </c>
      <c r="L1522" s="62">
        <v>34</v>
      </c>
      <c r="M1522" s="63">
        <v>0</v>
      </c>
      <c r="N1522" s="63">
        <v>100</v>
      </c>
    </row>
    <row r="1523" spans="1:14" x14ac:dyDescent="0.3">
      <c r="A1523" s="61" t="s">
        <v>70</v>
      </c>
      <c r="B1523" s="61" t="s">
        <v>322</v>
      </c>
      <c r="C1523" s="61" t="s">
        <v>50</v>
      </c>
      <c r="D1523" s="61" t="s">
        <v>278</v>
      </c>
      <c r="E1523" s="61" t="s">
        <v>76</v>
      </c>
      <c r="F1523" s="61" t="s">
        <v>171</v>
      </c>
      <c r="G1523" s="61" t="s">
        <v>172</v>
      </c>
      <c r="H1523" s="62">
        <v>41</v>
      </c>
      <c r="I1523" s="63">
        <v>93.181818181818173</v>
      </c>
      <c r="J1523" s="62">
        <v>55.243902439024389</v>
      </c>
      <c r="K1523" s="62">
        <v>0</v>
      </c>
      <c r="L1523" s="64">
        <v>41</v>
      </c>
      <c r="M1523" s="65">
        <v>0</v>
      </c>
      <c r="N1523" s="65">
        <v>100</v>
      </c>
    </row>
    <row r="1524" spans="1:14" x14ac:dyDescent="0.3">
      <c r="A1524" s="61" t="s">
        <v>70</v>
      </c>
      <c r="B1524" s="61" t="s">
        <v>322</v>
      </c>
      <c r="C1524" s="61" t="s">
        <v>50</v>
      </c>
      <c r="D1524" s="61" t="s">
        <v>278</v>
      </c>
      <c r="E1524" s="61" t="s">
        <v>76</v>
      </c>
      <c r="F1524" s="61" t="s">
        <v>173</v>
      </c>
      <c r="G1524" s="61" t="s">
        <v>174</v>
      </c>
      <c r="H1524" s="62">
        <v>100</v>
      </c>
      <c r="I1524" s="63">
        <v>94.339622641509436</v>
      </c>
      <c r="J1524" s="62">
        <v>51.14</v>
      </c>
      <c r="K1524" s="62">
        <v>0</v>
      </c>
      <c r="L1524" s="62">
        <v>100</v>
      </c>
      <c r="M1524" s="63">
        <v>0</v>
      </c>
      <c r="N1524" s="63">
        <v>100</v>
      </c>
    </row>
    <row r="1525" spans="1:14" x14ac:dyDescent="0.3">
      <c r="A1525" s="61" t="s">
        <v>70</v>
      </c>
      <c r="B1525" s="61" t="s">
        <v>322</v>
      </c>
      <c r="C1525" s="61" t="s">
        <v>50</v>
      </c>
      <c r="D1525" s="61" t="s">
        <v>278</v>
      </c>
      <c r="E1525" s="61" t="s">
        <v>76</v>
      </c>
      <c r="F1525" s="61" t="s">
        <v>175</v>
      </c>
      <c r="G1525" s="61" t="s">
        <v>176</v>
      </c>
      <c r="H1525" s="62">
        <v>2</v>
      </c>
      <c r="I1525" s="63">
        <v>50</v>
      </c>
      <c r="J1525" s="62">
        <v>48</v>
      </c>
      <c r="K1525" s="62">
        <v>0</v>
      </c>
      <c r="L1525" s="62">
        <v>2</v>
      </c>
      <c r="M1525" s="63">
        <v>0</v>
      </c>
      <c r="N1525" s="63">
        <v>100</v>
      </c>
    </row>
    <row r="1526" spans="1:14" x14ac:dyDescent="0.3">
      <c r="A1526" s="61" t="s">
        <v>70</v>
      </c>
      <c r="B1526" s="61" t="s">
        <v>322</v>
      </c>
      <c r="C1526" s="61" t="s">
        <v>50</v>
      </c>
      <c r="D1526" s="61" t="s">
        <v>278</v>
      </c>
      <c r="E1526" s="61" t="s">
        <v>76</v>
      </c>
      <c r="F1526" s="61" t="s">
        <v>177</v>
      </c>
      <c r="G1526" s="61" t="s">
        <v>178</v>
      </c>
      <c r="H1526" s="62">
        <v>17</v>
      </c>
      <c r="I1526" s="63">
        <v>100</v>
      </c>
      <c r="J1526" s="62">
        <v>49.058823529411768</v>
      </c>
      <c r="K1526" s="62">
        <v>0</v>
      </c>
      <c r="L1526" s="64">
        <v>17</v>
      </c>
      <c r="M1526" s="65">
        <v>0</v>
      </c>
      <c r="N1526" s="65">
        <v>100</v>
      </c>
    </row>
    <row r="1527" spans="1:14" x14ac:dyDescent="0.3">
      <c r="A1527" s="61" t="s">
        <v>70</v>
      </c>
      <c r="B1527" s="61" t="s">
        <v>322</v>
      </c>
      <c r="C1527" s="61" t="s">
        <v>50</v>
      </c>
      <c r="D1527" s="61" t="s">
        <v>278</v>
      </c>
      <c r="E1527" s="61" t="s">
        <v>77</v>
      </c>
      <c r="F1527" s="61" t="s">
        <v>179</v>
      </c>
      <c r="G1527" s="61" t="s">
        <v>180</v>
      </c>
      <c r="H1527" s="62">
        <v>18</v>
      </c>
      <c r="I1527" s="63">
        <v>81.818181818181827</v>
      </c>
      <c r="J1527" s="62">
        <v>53.333333333333336</v>
      </c>
      <c r="K1527" s="62">
        <v>0</v>
      </c>
      <c r="L1527" s="62">
        <v>18</v>
      </c>
      <c r="M1527" s="63">
        <v>0</v>
      </c>
      <c r="N1527" s="63">
        <v>100</v>
      </c>
    </row>
    <row r="1528" spans="1:14" x14ac:dyDescent="0.3">
      <c r="A1528" s="61" t="s">
        <v>70</v>
      </c>
      <c r="B1528" s="61" t="s">
        <v>322</v>
      </c>
      <c r="C1528" s="61" t="s">
        <v>50</v>
      </c>
      <c r="D1528" s="61" t="s">
        <v>278</v>
      </c>
      <c r="E1528" s="61" t="s">
        <v>77</v>
      </c>
      <c r="F1528" s="61" t="s">
        <v>181</v>
      </c>
      <c r="G1528" s="61" t="s">
        <v>182</v>
      </c>
      <c r="H1528" s="62">
        <v>17</v>
      </c>
      <c r="I1528" s="63">
        <v>85</v>
      </c>
      <c r="J1528" s="62">
        <v>57.764705882352942</v>
      </c>
      <c r="K1528" s="62">
        <v>0</v>
      </c>
      <c r="L1528" s="62">
        <v>17</v>
      </c>
      <c r="M1528" s="63">
        <v>0</v>
      </c>
      <c r="N1528" s="63">
        <v>100</v>
      </c>
    </row>
    <row r="1529" spans="1:14" x14ac:dyDescent="0.3">
      <c r="A1529" s="61" t="s">
        <v>70</v>
      </c>
      <c r="B1529" s="61" t="s">
        <v>322</v>
      </c>
      <c r="C1529" s="61" t="s">
        <v>50</v>
      </c>
      <c r="D1529" s="61" t="s">
        <v>278</v>
      </c>
      <c r="E1529" s="61" t="s">
        <v>77</v>
      </c>
      <c r="F1529" s="61" t="s">
        <v>183</v>
      </c>
      <c r="G1529" s="61" t="s">
        <v>184</v>
      </c>
      <c r="H1529" s="62">
        <v>1</v>
      </c>
      <c r="I1529" s="63">
        <v>33.333333333333329</v>
      </c>
      <c r="J1529" s="62">
        <v>23</v>
      </c>
      <c r="K1529" s="62">
        <v>0</v>
      </c>
      <c r="L1529" s="62">
        <v>1</v>
      </c>
      <c r="M1529" s="63">
        <v>0</v>
      </c>
      <c r="N1529" s="63">
        <v>100</v>
      </c>
    </row>
    <row r="1530" spans="1:14" x14ac:dyDescent="0.3">
      <c r="A1530" s="61" t="s">
        <v>70</v>
      </c>
      <c r="B1530" s="61" t="s">
        <v>322</v>
      </c>
      <c r="C1530" s="61" t="s">
        <v>50</v>
      </c>
      <c r="D1530" s="61" t="s">
        <v>278</v>
      </c>
      <c r="E1530" s="61" t="s">
        <v>77</v>
      </c>
      <c r="F1530" s="61" t="s">
        <v>187</v>
      </c>
      <c r="G1530" s="61" t="s">
        <v>188</v>
      </c>
      <c r="H1530" s="64">
        <v>21</v>
      </c>
      <c r="I1530" s="65">
        <v>70</v>
      </c>
      <c r="J1530" s="64">
        <v>58.428571428571431</v>
      </c>
      <c r="K1530" s="64">
        <v>0</v>
      </c>
      <c r="L1530" s="64">
        <v>21</v>
      </c>
      <c r="M1530" s="65">
        <v>0</v>
      </c>
      <c r="N1530" s="65">
        <v>100</v>
      </c>
    </row>
    <row r="1531" spans="1:14" x14ac:dyDescent="0.3">
      <c r="A1531" s="61" t="s">
        <v>70</v>
      </c>
      <c r="B1531" s="61" t="s">
        <v>322</v>
      </c>
      <c r="C1531" s="61" t="s">
        <v>50</v>
      </c>
      <c r="D1531" s="61" t="s">
        <v>278</v>
      </c>
      <c r="E1531" s="61" t="s">
        <v>77</v>
      </c>
      <c r="F1531" s="61" t="s">
        <v>189</v>
      </c>
      <c r="G1531" s="61" t="s">
        <v>190</v>
      </c>
      <c r="H1531" s="64">
        <v>4</v>
      </c>
      <c r="I1531" s="65">
        <v>44.444444444444443</v>
      </c>
      <c r="J1531" s="64">
        <v>57.5</v>
      </c>
      <c r="K1531" s="64">
        <v>0</v>
      </c>
      <c r="L1531" s="64">
        <v>4</v>
      </c>
      <c r="M1531" s="65">
        <v>0</v>
      </c>
      <c r="N1531" s="65">
        <v>100</v>
      </c>
    </row>
    <row r="1532" spans="1:14" x14ac:dyDescent="0.3">
      <c r="A1532" s="61" t="s">
        <v>70</v>
      </c>
      <c r="B1532" s="61" t="s">
        <v>322</v>
      </c>
      <c r="C1532" s="61" t="s">
        <v>50</v>
      </c>
      <c r="D1532" s="61" t="s">
        <v>278</v>
      </c>
      <c r="E1532" s="61" t="s">
        <v>77</v>
      </c>
      <c r="F1532" s="61" t="s">
        <v>191</v>
      </c>
      <c r="G1532" s="61" t="s">
        <v>192</v>
      </c>
      <c r="H1532" s="62">
        <v>20</v>
      </c>
      <c r="I1532" s="63">
        <v>74.074074074074076</v>
      </c>
      <c r="J1532" s="62">
        <v>50.2</v>
      </c>
      <c r="K1532" s="62">
        <v>0</v>
      </c>
      <c r="L1532" s="62">
        <v>20</v>
      </c>
      <c r="M1532" s="63">
        <v>0</v>
      </c>
      <c r="N1532" s="63">
        <v>100</v>
      </c>
    </row>
    <row r="1533" spans="1:14" x14ac:dyDescent="0.3">
      <c r="A1533" s="61" t="s">
        <v>70</v>
      </c>
      <c r="B1533" s="61" t="s">
        <v>322</v>
      </c>
      <c r="C1533" s="61" t="s">
        <v>50</v>
      </c>
      <c r="D1533" s="61" t="s">
        <v>278</v>
      </c>
      <c r="E1533" s="61" t="s">
        <v>77</v>
      </c>
      <c r="F1533" s="61" t="s">
        <v>195</v>
      </c>
      <c r="G1533" s="61" t="s">
        <v>196</v>
      </c>
      <c r="H1533" s="62">
        <v>18</v>
      </c>
      <c r="I1533" s="63">
        <v>90</v>
      </c>
      <c r="J1533" s="62">
        <v>54.055555555555557</v>
      </c>
      <c r="K1533" s="62">
        <v>0</v>
      </c>
      <c r="L1533" s="62">
        <v>18</v>
      </c>
      <c r="M1533" s="63">
        <v>0</v>
      </c>
      <c r="N1533" s="63">
        <v>100</v>
      </c>
    </row>
    <row r="1534" spans="1:14" x14ac:dyDescent="0.3">
      <c r="A1534" s="61" t="s">
        <v>70</v>
      </c>
      <c r="B1534" s="61" t="s">
        <v>322</v>
      </c>
      <c r="C1534" s="61" t="s">
        <v>50</v>
      </c>
      <c r="D1534" s="61" t="s">
        <v>278</v>
      </c>
      <c r="E1534" s="61" t="s">
        <v>77</v>
      </c>
      <c r="F1534" s="61" t="s">
        <v>197</v>
      </c>
      <c r="G1534" s="61" t="s">
        <v>198</v>
      </c>
      <c r="H1534" s="62">
        <v>13</v>
      </c>
      <c r="I1534" s="63">
        <v>68.421052631578945</v>
      </c>
      <c r="J1534" s="62">
        <v>43.769230769230766</v>
      </c>
      <c r="K1534" s="62">
        <v>0</v>
      </c>
      <c r="L1534" s="62">
        <v>13</v>
      </c>
      <c r="M1534" s="63">
        <v>0</v>
      </c>
      <c r="N1534" s="63">
        <v>100</v>
      </c>
    </row>
    <row r="1535" spans="1:14" x14ac:dyDescent="0.3">
      <c r="A1535" s="61" t="s">
        <v>70</v>
      </c>
      <c r="B1535" s="61" t="s">
        <v>322</v>
      </c>
      <c r="C1535" s="61" t="s">
        <v>50</v>
      </c>
      <c r="D1535" s="61" t="s">
        <v>278</v>
      </c>
      <c r="E1535" s="61" t="s">
        <v>77</v>
      </c>
      <c r="F1535" s="61" t="s">
        <v>199</v>
      </c>
      <c r="G1535" s="61" t="s">
        <v>200</v>
      </c>
      <c r="H1535" s="62">
        <v>15</v>
      </c>
      <c r="I1535" s="63">
        <v>71.428571428571431</v>
      </c>
      <c r="J1535" s="62">
        <v>49.266666666666666</v>
      </c>
      <c r="K1535" s="62">
        <v>0</v>
      </c>
      <c r="L1535" s="62">
        <v>15</v>
      </c>
      <c r="M1535" s="63">
        <v>0</v>
      </c>
      <c r="N1535" s="63">
        <v>100</v>
      </c>
    </row>
    <row r="1536" spans="1:14" x14ac:dyDescent="0.3">
      <c r="A1536" s="61" t="s">
        <v>70</v>
      </c>
      <c r="B1536" s="61" t="s">
        <v>322</v>
      </c>
      <c r="C1536" s="61" t="s">
        <v>50</v>
      </c>
      <c r="D1536" s="61" t="s">
        <v>278</v>
      </c>
      <c r="E1536" s="61" t="s">
        <v>78</v>
      </c>
      <c r="F1536" s="61" t="s">
        <v>201</v>
      </c>
      <c r="G1536" s="61" t="s">
        <v>202</v>
      </c>
      <c r="H1536" s="62">
        <v>2</v>
      </c>
      <c r="I1536" s="63">
        <v>100</v>
      </c>
      <c r="J1536" s="62">
        <v>53</v>
      </c>
      <c r="K1536" s="62">
        <v>0</v>
      </c>
      <c r="L1536" s="62">
        <v>2</v>
      </c>
      <c r="M1536" s="63">
        <v>0</v>
      </c>
      <c r="N1536" s="63">
        <v>100</v>
      </c>
    </row>
    <row r="1537" spans="1:14" x14ac:dyDescent="0.3">
      <c r="A1537" s="61" t="s">
        <v>70</v>
      </c>
      <c r="B1537" s="61" t="s">
        <v>322</v>
      </c>
      <c r="C1537" s="61" t="s">
        <v>50</v>
      </c>
      <c r="D1537" s="61" t="s">
        <v>278</v>
      </c>
      <c r="E1537" s="61" t="s">
        <v>78</v>
      </c>
      <c r="F1537" s="61" t="s">
        <v>209</v>
      </c>
      <c r="G1537" s="61" t="s">
        <v>210</v>
      </c>
      <c r="H1537" s="62">
        <v>4</v>
      </c>
      <c r="I1537" s="63">
        <v>100</v>
      </c>
      <c r="J1537" s="62">
        <v>46.75</v>
      </c>
      <c r="K1537" s="62">
        <v>0</v>
      </c>
      <c r="L1537" s="62">
        <v>4</v>
      </c>
      <c r="M1537" s="63">
        <v>0</v>
      </c>
      <c r="N1537" s="63">
        <v>100</v>
      </c>
    </row>
    <row r="1538" spans="1:14" x14ac:dyDescent="0.3">
      <c r="A1538" s="61" t="s">
        <v>70</v>
      </c>
      <c r="B1538" s="61" t="s">
        <v>322</v>
      </c>
      <c r="C1538" s="61" t="s">
        <v>50</v>
      </c>
      <c r="D1538" s="61" t="s">
        <v>278</v>
      </c>
      <c r="E1538" s="61" t="s">
        <v>78</v>
      </c>
      <c r="F1538" s="61" t="s">
        <v>211</v>
      </c>
      <c r="G1538" s="61" t="s">
        <v>212</v>
      </c>
      <c r="H1538" s="62">
        <v>10</v>
      </c>
      <c r="I1538" s="63">
        <v>100</v>
      </c>
      <c r="J1538" s="62">
        <v>47.8</v>
      </c>
      <c r="K1538" s="62">
        <v>0</v>
      </c>
      <c r="L1538" s="64">
        <v>10</v>
      </c>
      <c r="M1538" s="65">
        <v>0</v>
      </c>
      <c r="N1538" s="65">
        <v>100</v>
      </c>
    </row>
    <row r="1539" spans="1:14" x14ac:dyDescent="0.3">
      <c r="A1539" s="61" t="s">
        <v>70</v>
      </c>
      <c r="B1539" s="61" t="s">
        <v>322</v>
      </c>
      <c r="C1539" s="61" t="s">
        <v>50</v>
      </c>
      <c r="D1539" s="61" t="s">
        <v>278</v>
      </c>
      <c r="E1539" s="61" t="s">
        <v>78</v>
      </c>
      <c r="F1539" s="61" t="s">
        <v>215</v>
      </c>
      <c r="G1539" s="61" t="s">
        <v>216</v>
      </c>
      <c r="H1539" s="62">
        <v>6</v>
      </c>
      <c r="I1539" s="63">
        <v>100</v>
      </c>
      <c r="J1539" s="62">
        <v>47</v>
      </c>
      <c r="K1539" s="62">
        <v>0</v>
      </c>
      <c r="L1539" s="62">
        <v>6</v>
      </c>
      <c r="M1539" s="63">
        <v>0</v>
      </c>
      <c r="N1539" s="63">
        <v>100</v>
      </c>
    </row>
    <row r="1540" spans="1:14" x14ac:dyDescent="0.3">
      <c r="A1540" s="61" t="s">
        <v>70</v>
      </c>
      <c r="B1540" s="61" t="s">
        <v>322</v>
      </c>
      <c r="C1540" s="61" t="s">
        <v>50</v>
      </c>
      <c r="D1540" s="61" t="s">
        <v>278</v>
      </c>
      <c r="E1540" s="61" t="s">
        <v>78</v>
      </c>
      <c r="F1540" s="61" t="s">
        <v>219</v>
      </c>
      <c r="G1540" s="61" t="s">
        <v>220</v>
      </c>
      <c r="H1540" s="64">
        <v>6</v>
      </c>
      <c r="I1540" s="65">
        <v>100</v>
      </c>
      <c r="J1540" s="64">
        <v>55.5</v>
      </c>
      <c r="K1540" s="64">
        <v>0</v>
      </c>
      <c r="L1540" s="64">
        <v>6</v>
      </c>
      <c r="M1540" s="65">
        <v>0</v>
      </c>
      <c r="N1540" s="65">
        <v>100</v>
      </c>
    </row>
    <row r="1541" spans="1:14" x14ac:dyDescent="0.3">
      <c r="A1541" s="61" t="s">
        <v>70</v>
      </c>
      <c r="B1541" s="61" t="s">
        <v>322</v>
      </c>
      <c r="C1541" s="61" t="s">
        <v>50</v>
      </c>
      <c r="D1541" s="61" t="s">
        <v>278</v>
      </c>
      <c r="E1541" s="61" t="s">
        <v>78</v>
      </c>
      <c r="F1541" s="61" t="s">
        <v>221</v>
      </c>
      <c r="G1541" s="61" t="s">
        <v>222</v>
      </c>
      <c r="H1541" s="62">
        <v>2</v>
      </c>
      <c r="I1541" s="63">
        <v>100</v>
      </c>
      <c r="J1541" s="62">
        <v>43.5</v>
      </c>
      <c r="K1541" s="62">
        <v>0</v>
      </c>
      <c r="L1541" s="62">
        <v>2</v>
      </c>
      <c r="M1541" s="63">
        <v>0</v>
      </c>
      <c r="N1541" s="63">
        <v>100</v>
      </c>
    </row>
    <row r="1542" spans="1:14" x14ac:dyDescent="0.3">
      <c r="A1542" s="61" t="s">
        <v>70</v>
      </c>
      <c r="B1542" s="61" t="s">
        <v>322</v>
      </c>
      <c r="C1542" s="61" t="s">
        <v>50</v>
      </c>
      <c r="D1542" s="61" t="s">
        <v>278</v>
      </c>
      <c r="E1542" s="61" t="s">
        <v>78</v>
      </c>
      <c r="F1542" s="61" t="s">
        <v>223</v>
      </c>
      <c r="G1542" s="61" t="s">
        <v>224</v>
      </c>
      <c r="H1542" s="62">
        <v>1</v>
      </c>
      <c r="I1542" s="63">
        <v>100</v>
      </c>
      <c r="J1542" s="62">
        <v>48</v>
      </c>
      <c r="K1542" s="64">
        <v>0</v>
      </c>
      <c r="L1542" s="62">
        <v>1</v>
      </c>
      <c r="M1542" s="63">
        <v>0</v>
      </c>
      <c r="N1542" s="63">
        <v>100</v>
      </c>
    </row>
    <row r="1543" spans="1:14" x14ac:dyDescent="0.3">
      <c r="A1543" s="61" t="s">
        <v>70</v>
      </c>
      <c r="B1543" s="61" t="s">
        <v>322</v>
      </c>
      <c r="C1543" s="61" t="s">
        <v>51</v>
      </c>
      <c r="D1543" s="61" t="s">
        <v>279</v>
      </c>
      <c r="E1543" s="61" t="s">
        <v>74</v>
      </c>
      <c r="F1543" s="61" t="s">
        <v>135</v>
      </c>
      <c r="G1543" s="61" t="s">
        <v>136</v>
      </c>
      <c r="H1543" s="62">
        <v>22</v>
      </c>
      <c r="I1543" s="63">
        <v>6.7692307692307692</v>
      </c>
      <c r="J1543" s="62">
        <v>36.454545454545453</v>
      </c>
      <c r="K1543" s="62">
        <v>0</v>
      </c>
      <c r="L1543" s="62">
        <v>22</v>
      </c>
      <c r="M1543" s="63">
        <v>0</v>
      </c>
      <c r="N1543" s="63">
        <v>100</v>
      </c>
    </row>
    <row r="1544" spans="1:14" x14ac:dyDescent="0.3">
      <c r="A1544" s="61" t="s">
        <v>70</v>
      </c>
      <c r="B1544" s="61" t="s">
        <v>322</v>
      </c>
      <c r="C1544" s="61" t="s">
        <v>51</v>
      </c>
      <c r="D1544" s="61" t="s">
        <v>279</v>
      </c>
      <c r="E1544" s="61" t="s">
        <v>74</v>
      </c>
      <c r="F1544" s="61" t="s">
        <v>139</v>
      </c>
      <c r="G1544" s="61" t="s">
        <v>140</v>
      </c>
      <c r="H1544" s="62">
        <v>8</v>
      </c>
      <c r="I1544" s="63">
        <v>4.9079754601226995</v>
      </c>
      <c r="J1544" s="62">
        <v>42</v>
      </c>
      <c r="K1544" s="62">
        <v>0</v>
      </c>
      <c r="L1544" s="62">
        <v>8</v>
      </c>
      <c r="M1544" s="63">
        <v>0</v>
      </c>
      <c r="N1544" s="63">
        <v>100</v>
      </c>
    </row>
    <row r="1545" spans="1:14" x14ac:dyDescent="0.3">
      <c r="A1545" s="61" t="s">
        <v>70</v>
      </c>
      <c r="B1545" s="61" t="s">
        <v>322</v>
      </c>
      <c r="C1545" s="61" t="s">
        <v>51</v>
      </c>
      <c r="D1545" s="61" t="s">
        <v>279</v>
      </c>
      <c r="E1545" s="61" t="s">
        <v>74</v>
      </c>
      <c r="F1545" s="61" t="s">
        <v>141</v>
      </c>
      <c r="G1545" s="61" t="s">
        <v>142</v>
      </c>
      <c r="H1545" s="62">
        <v>2</v>
      </c>
      <c r="I1545" s="63">
        <v>1.2903225806451613</v>
      </c>
      <c r="J1545" s="62">
        <v>40</v>
      </c>
      <c r="K1545" s="64">
        <v>0</v>
      </c>
      <c r="L1545" s="62">
        <v>2</v>
      </c>
      <c r="M1545" s="63">
        <v>0</v>
      </c>
      <c r="N1545" s="63">
        <v>100</v>
      </c>
    </row>
    <row r="1546" spans="1:14" x14ac:dyDescent="0.3">
      <c r="A1546" s="61" t="s">
        <v>70</v>
      </c>
      <c r="B1546" s="61" t="s">
        <v>322</v>
      </c>
      <c r="C1546" s="61" t="s">
        <v>51</v>
      </c>
      <c r="D1546" s="61" t="s">
        <v>279</v>
      </c>
      <c r="E1546" s="61" t="s">
        <v>74</v>
      </c>
      <c r="F1546" s="61" t="s">
        <v>143</v>
      </c>
      <c r="G1546" s="61" t="s">
        <v>144</v>
      </c>
      <c r="H1546" s="62">
        <v>8</v>
      </c>
      <c r="I1546" s="63">
        <v>3.2128514056224895</v>
      </c>
      <c r="J1546" s="62">
        <v>51.25</v>
      </c>
      <c r="K1546" s="62">
        <v>0</v>
      </c>
      <c r="L1546" s="64">
        <v>8</v>
      </c>
      <c r="M1546" s="65">
        <v>0</v>
      </c>
      <c r="N1546" s="65">
        <v>100</v>
      </c>
    </row>
    <row r="1547" spans="1:14" x14ac:dyDescent="0.3">
      <c r="A1547" s="61" t="s">
        <v>70</v>
      </c>
      <c r="B1547" s="61" t="s">
        <v>322</v>
      </c>
      <c r="C1547" s="61" t="s">
        <v>51</v>
      </c>
      <c r="D1547" s="61" t="s">
        <v>279</v>
      </c>
      <c r="E1547" s="61" t="s">
        <v>74</v>
      </c>
      <c r="F1547" s="61" t="s">
        <v>145</v>
      </c>
      <c r="G1547" s="61" t="s">
        <v>146</v>
      </c>
      <c r="H1547" s="62">
        <v>58</v>
      </c>
      <c r="I1547" s="63">
        <v>18.530351437699679</v>
      </c>
      <c r="J1547" s="62">
        <v>46.051724137931032</v>
      </c>
      <c r="K1547" s="62">
        <v>0</v>
      </c>
      <c r="L1547" s="62">
        <v>58</v>
      </c>
      <c r="M1547" s="63">
        <v>0</v>
      </c>
      <c r="N1547" s="63">
        <v>100</v>
      </c>
    </row>
    <row r="1548" spans="1:14" x14ac:dyDescent="0.3">
      <c r="A1548" s="61" t="s">
        <v>70</v>
      </c>
      <c r="B1548" s="61" t="s">
        <v>322</v>
      </c>
      <c r="C1548" s="61" t="s">
        <v>51</v>
      </c>
      <c r="D1548" s="61" t="s">
        <v>279</v>
      </c>
      <c r="E1548" s="61" t="s">
        <v>74</v>
      </c>
      <c r="F1548" s="61" t="s">
        <v>147</v>
      </c>
      <c r="G1548" s="61" t="s">
        <v>148</v>
      </c>
      <c r="H1548" s="62">
        <v>48</v>
      </c>
      <c r="I1548" s="63">
        <v>15.946843853820598</v>
      </c>
      <c r="J1548" s="62">
        <v>44.791666666666664</v>
      </c>
      <c r="K1548" s="62">
        <v>0</v>
      </c>
      <c r="L1548" s="62">
        <v>48</v>
      </c>
      <c r="M1548" s="63">
        <v>0</v>
      </c>
      <c r="N1548" s="63">
        <v>100</v>
      </c>
    </row>
    <row r="1549" spans="1:14" x14ac:dyDescent="0.3">
      <c r="A1549" s="61" t="s">
        <v>70</v>
      </c>
      <c r="B1549" s="61" t="s">
        <v>322</v>
      </c>
      <c r="C1549" s="61" t="s">
        <v>51</v>
      </c>
      <c r="D1549" s="61" t="s">
        <v>279</v>
      </c>
      <c r="E1549" s="61" t="s">
        <v>74</v>
      </c>
      <c r="F1549" s="61" t="s">
        <v>151</v>
      </c>
      <c r="G1549" s="61" t="s">
        <v>152</v>
      </c>
      <c r="H1549" s="62">
        <v>6</v>
      </c>
      <c r="I1549" s="63">
        <v>5.4545454545454541</v>
      </c>
      <c r="J1549" s="62">
        <v>43.666666666666664</v>
      </c>
      <c r="K1549" s="62">
        <v>0</v>
      </c>
      <c r="L1549" s="62">
        <v>6</v>
      </c>
      <c r="M1549" s="63">
        <v>0</v>
      </c>
      <c r="N1549" s="63">
        <v>100</v>
      </c>
    </row>
    <row r="1550" spans="1:14" x14ac:dyDescent="0.3">
      <c r="A1550" s="61" t="s">
        <v>70</v>
      </c>
      <c r="B1550" s="61" t="s">
        <v>322</v>
      </c>
      <c r="C1550" s="61" t="s">
        <v>51</v>
      </c>
      <c r="D1550" s="61" t="s">
        <v>279</v>
      </c>
      <c r="E1550" s="61" t="s">
        <v>75</v>
      </c>
      <c r="F1550" s="61" t="s">
        <v>153</v>
      </c>
      <c r="G1550" s="61" t="s">
        <v>154</v>
      </c>
      <c r="H1550" s="62">
        <v>4</v>
      </c>
      <c r="I1550" s="63">
        <v>2.3952095808383236</v>
      </c>
      <c r="J1550" s="62">
        <v>48.5</v>
      </c>
      <c r="K1550" s="62">
        <v>0</v>
      </c>
      <c r="L1550" s="62">
        <v>4</v>
      </c>
      <c r="M1550" s="63">
        <v>0</v>
      </c>
      <c r="N1550" s="63">
        <v>100</v>
      </c>
    </row>
    <row r="1551" spans="1:14" x14ac:dyDescent="0.3">
      <c r="A1551" s="61" t="s">
        <v>70</v>
      </c>
      <c r="B1551" s="61" t="s">
        <v>322</v>
      </c>
      <c r="C1551" s="61" t="s">
        <v>51</v>
      </c>
      <c r="D1551" s="61" t="s">
        <v>279</v>
      </c>
      <c r="E1551" s="61" t="s">
        <v>75</v>
      </c>
      <c r="F1551" s="61" t="s">
        <v>157</v>
      </c>
      <c r="G1551" s="61" t="s">
        <v>158</v>
      </c>
      <c r="H1551" s="62">
        <v>2</v>
      </c>
      <c r="I1551" s="63">
        <v>1.3698630136986301</v>
      </c>
      <c r="J1551" s="62">
        <v>43</v>
      </c>
      <c r="K1551" s="62">
        <v>0</v>
      </c>
      <c r="L1551" s="62">
        <v>2</v>
      </c>
      <c r="M1551" s="63">
        <v>0</v>
      </c>
      <c r="N1551" s="63">
        <v>100</v>
      </c>
    </row>
    <row r="1552" spans="1:14" x14ac:dyDescent="0.3">
      <c r="A1552" s="61" t="s">
        <v>70</v>
      </c>
      <c r="B1552" s="61" t="s">
        <v>322</v>
      </c>
      <c r="C1552" s="61" t="s">
        <v>51</v>
      </c>
      <c r="D1552" s="61" t="s">
        <v>279</v>
      </c>
      <c r="E1552" s="61" t="s">
        <v>75</v>
      </c>
      <c r="F1552" s="61" t="s">
        <v>159</v>
      </c>
      <c r="G1552" s="61" t="s">
        <v>160</v>
      </c>
      <c r="H1552" s="62">
        <v>8</v>
      </c>
      <c r="I1552" s="63">
        <v>6.1538461538461542</v>
      </c>
      <c r="J1552" s="62">
        <v>34.875</v>
      </c>
      <c r="K1552" s="62">
        <v>0</v>
      </c>
      <c r="L1552" s="62">
        <v>8</v>
      </c>
      <c r="M1552" s="63">
        <v>0</v>
      </c>
      <c r="N1552" s="63">
        <v>100</v>
      </c>
    </row>
    <row r="1553" spans="1:14" x14ac:dyDescent="0.3">
      <c r="A1553" s="61" t="s">
        <v>70</v>
      </c>
      <c r="B1553" s="61" t="s">
        <v>322</v>
      </c>
      <c r="C1553" s="61" t="s">
        <v>51</v>
      </c>
      <c r="D1553" s="61" t="s">
        <v>279</v>
      </c>
      <c r="E1553" s="61" t="s">
        <v>75</v>
      </c>
      <c r="F1553" s="61" t="s">
        <v>161</v>
      </c>
      <c r="G1553" s="61" t="s">
        <v>162</v>
      </c>
      <c r="H1553" s="62">
        <v>27</v>
      </c>
      <c r="I1553" s="63">
        <v>41.53846153846154</v>
      </c>
      <c r="J1553" s="62">
        <v>44.74074074074074</v>
      </c>
      <c r="K1553" s="62">
        <v>0</v>
      </c>
      <c r="L1553" s="62">
        <v>27</v>
      </c>
      <c r="M1553" s="63">
        <v>0</v>
      </c>
      <c r="N1553" s="63">
        <v>100</v>
      </c>
    </row>
    <row r="1554" spans="1:14" x14ac:dyDescent="0.3">
      <c r="A1554" s="61" t="s">
        <v>70</v>
      </c>
      <c r="B1554" s="61" t="s">
        <v>322</v>
      </c>
      <c r="C1554" s="61" t="s">
        <v>51</v>
      </c>
      <c r="D1554" s="61" t="s">
        <v>279</v>
      </c>
      <c r="E1554" s="61" t="s">
        <v>75</v>
      </c>
      <c r="F1554" s="61" t="s">
        <v>165</v>
      </c>
      <c r="G1554" s="61" t="s">
        <v>166</v>
      </c>
      <c r="H1554" s="64">
        <v>8</v>
      </c>
      <c r="I1554" s="65">
        <v>5.7971014492753623</v>
      </c>
      <c r="J1554" s="64">
        <v>45</v>
      </c>
      <c r="K1554" s="64">
        <v>0</v>
      </c>
      <c r="L1554" s="64">
        <v>8</v>
      </c>
      <c r="M1554" s="65">
        <v>0</v>
      </c>
      <c r="N1554" s="65">
        <v>100</v>
      </c>
    </row>
    <row r="1555" spans="1:14" x14ac:dyDescent="0.3">
      <c r="A1555" s="61" t="s">
        <v>70</v>
      </c>
      <c r="B1555" s="61" t="s">
        <v>322</v>
      </c>
      <c r="C1555" s="61" t="s">
        <v>51</v>
      </c>
      <c r="D1555" s="61" t="s">
        <v>279</v>
      </c>
      <c r="E1555" s="61" t="s">
        <v>76</v>
      </c>
      <c r="F1555" s="61" t="s">
        <v>167</v>
      </c>
      <c r="G1555" s="61" t="s">
        <v>168</v>
      </c>
      <c r="H1555" s="62">
        <v>1</v>
      </c>
      <c r="I1555" s="63">
        <v>1.3698630136986301</v>
      </c>
      <c r="J1555" s="62">
        <v>41</v>
      </c>
      <c r="K1555" s="62">
        <v>0</v>
      </c>
      <c r="L1555" s="64">
        <v>1</v>
      </c>
      <c r="M1555" s="65">
        <v>0</v>
      </c>
      <c r="N1555" s="65">
        <v>100</v>
      </c>
    </row>
    <row r="1556" spans="1:14" x14ac:dyDescent="0.3">
      <c r="A1556" s="61" t="s">
        <v>70</v>
      </c>
      <c r="B1556" s="61" t="s">
        <v>322</v>
      </c>
      <c r="C1556" s="61" t="s">
        <v>51</v>
      </c>
      <c r="D1556" s="61" t="s">
        <v>279</v>
      </c>
      <c r="E1556" s="61" t="s">
        <v>76</v>
      </c>
      <c r="F1556" s="61" t="s">
        <v>171</v>
      </c>
      <c r="G1556" s="61" t="s">
        <v>172</v>
      </c>
      <c r="H1556" s="62">
        <v>14</v>
      </c>
      <c r="I1556" s="63">
        <v>63.636363636363633</v>
      </c>
      <c r="J1556" s="62">
        <v>41.428571428571431</v>
      </c>
      <c r="K1556" s="64">
        <v>0</v>
      </c>
      <c r="L1556" s="62">
        <v>14</v>
      </c>
      <c r="M1556" s="63">
        <v>0</v>
      </c>
      <c r="N1556" s="63">
        <v>100</v>
      </c>
    </row>
    <row r="1557" spans="1:14" x14ac:dyDescent="0.3">
      <c r="A1557" s="61" t="s">
        <v>70</v>
      </c>
      <c r="B1557" s="61" t="s">
        <v>322</v>
      </c>
      <c r="C1557" s="61" t="s">
        <v>51</v>
      </c>
      <c r="D1557" s="61" t="s">
        <v>279</v>
      </c>
      <c r="E1557" s="61" t="s">
        <v>76</v>
      </c>
      <c r="F1557" s="61" t="s">
        <v>175</v>
      </c>
      <c r="G1557" s="61" t="s">
        <v>176</v>
      </c>
      <c r="H1557" s="64">
        <v>7</v>
      </c>
      <c r="I1557" s="65">
        <v>5.8823529411764701</v>
      </c>
      <c r="J1557" s="64">
        <v>36</v>
      </c>
      <c r="K1557" s="64">
        <v>0</v>
      </c>
      <c r="L1557" s="64">
        <v>7</v>
      </c>
      <c r="M1557" s="65">
        <v>0</v>
      </c>
      <c r="N1557" s="65">
        <v>100</v>
      </c>
    </row>
    <row r="1558" spans="1:14" x14ac:dyDescent="0.3">
      <c r="A1558" s="61" t="s">
        <v>70</v>
      </c>
      <c r="B1558" s="61" t="s">
        <v>322</v>
      </c>
      <c r="C1558" s="61" t="s">
        <v>51</v>
      </c>
      <c r="D1558" s="61" t="s">
        <v>279</v>
      </c>
      <c r="E1558" s="61" t="s">
        <v>76</v>
      </c>
      <c r="F1558" s="61" t="s">
        <v>177</v>
      </c>
      <c r="G1558" s="61" t="s">
        <v>178</v>
      </c>
      <c r="H1558" s="62">
        <v>6</v>
      </c>
      <c r="I1558" s="63">
        <v>7.8947368421052628</v>
      </c>
      <c r="J1558" s="62">
        <v>48.166666666666664</v>
      </c>
      <c r="K1558" s="62">
        <v>0</v>
      </c>
      <c r="L1558" s="62">
        <v>6</v>
      </c>
      <c r="M1558" s="63">
        <v>0</v>
      </c>
      <c r="N1558" s="63">
        <v>100</v>
      </c>
    </row>
    <row r="1559" spans="1:14" x14ac:dyDescent="0.3">
      <c r="A1559" s="61" t="s">
        <v>70</v>
      </c>
      <c r="B1559" s="61" t="s">
        <v>322</v>
      </c>
      <c r="C1559" s="61" t="s">
        <v>51</v>
      </c>
      <c r="D1559" s="61" t="s">
        <v>279</v>
      </c>
      <c r="E1559" s="61" t="s">
        <v>77</v>
      </c>
      <c r="F1559" s="61" t="s">
        <v>179</v>
      </c>
      <c r="G1559" s="61" t="s">
        <v>180</v>
      </c>
      <c r="H1559" s="64">
        <v>2</v>
      </c>
      <c r="I1559" s="65">
        <v>18.181818181818183</v>
      </c>
      <c r="J1559" s="64">
        <v>35</v>
      </c>
      <c r="K1559" s="64">
        <v>0</v>
      </c>
      <c r="L1559" s="64">
        <v>2</v>
      </c>
      <c r="M1559" s="65">
        <v>0</v>
      </c>
      <c r="N1559" s="65">
        <v>100</v>
      </c>
    </row>
    <row r="1560" spans="1:14" x14ac:dyDescent="0.3">
      <c r="A1560" s="61" t="s">
        <v>70</v>
      </c>
      <c r="B1560" s="61" t="s">
        <v>322</v>
      </c>
      <c r="C1560" s="61" t="s">
        <v>51</v>
      </c>
      <c r="D1560" s="61" t="s">
        <v>279</v>
      </c>
      <c r="E1560" s="61" t="s">
        <v>77</v>
      </c>
      <c r="F1560" s="61" t="s">
        <v>181</v>
      </c>
      <c r="G1560" s="61" t="s">
        <v>182</v>
      </c>
      <c r="H1560" s="64">
        <v>11</v>
      </c>
      <c r="I1560" s="65">
        <v>78.571428571428569</v>
      </c>
      <c r="J1560" s="64">
        <v>39.090909090909093</v>
      </c>
      <c r="K1560" s="64">
        <v>0</v>
      </c>
      <c r="L1560" s="64">
        <v>11</v>
      </c>
      <c r="M1560" s="65">
        <v>0</v>
      </c>
      <c r="N1560" s="65">
        <v>100</v>
      </c>
    </row>
    <row r="1561" spans="1:14" x14ac:dyDescent="0.3">
      <c r="A1561" s="61" t="s">
        <v>70</v>
      </c>
      <c r="B1561" s="61" t="s">
        <v>322</v>
      </c>
      <c r="C1561" s="61" t="s">
        <v>51</v>
      </c>
      <c r="D1561" s="61" t="s">
        <v>279</v>
      </c>
      <c r="E1561" s="61" t="s">
        <v>77</v>
      </c>
      <c r="F1561" s="61" t="s">
        <v>183</v>
      </c>
      <c r="G1561" s="61" t="s">
        <v>184</v>
      </c>
      <c r="H1561" s="64">
        <v>2</v>
      </c>
      <c r="I1561" s="65">
        <v>6.666666666666667</v>
      </c>
      <c r="J1561" s="64">
        <v>36.5</v>
      </c>
      <c r="K1561" s="64">
        <v>0</v>
      </c>
      <c r="L1561" s="64">
        <v>2</v>
      </c>
      <c r="M1561" s="65">
        <v>0</v>
      </c>
      <c r="N1561" s="65">
        <v>100</v>
      </c>
    </row>
    <row r="1562" spans="1:14" x14ac:dyDescent="0.3">
      <c r="A1562" s="61" t="s">
        <v>70</v>
      </c>
      <c r="B1562" s="61" t="s">
        <v>322</v>
      </c>
      <c r="C1562" s="61" t="s">
        <v>51</v>
      </c>
      <c r="D1562" s="61" t="s">
        <v>279</v>
      </c>
      <c r="E1562" s="61" t="s">
        <v>77</v>
      </c>
      <c r="F1562" s="61" t="s">
        <v>187</v>
      </c>
      <c r="G1562" s="61" t="s">
        <v>188</v>
      </c>
      <c r="H1562" s="64">
        <v>14</v>
      </c>
      <c r="I1562" s="65">
        <v>27.450980392156865</v>
      </c>
      <c r="J1562" s="64">
        <v>40.071428571428569</v>
      </c>
      <c r="K1562" s="64">
        <v>0</v>
      </c>
      <c r="L1562" s="64">
        <v>14</v>
      </c>
      <c r="M1562" s="65">
        <v>0</v>
      </c>
      <c r="N1562" s="65">
        <v>100</v>
      </c>
    </row>
    <row r="1563" spans="1:14" x14ac:dyDescent="0.3">
      <c r="A1563" s="61" t="s">
        <v>70</v>
      </c>
      <c r="B1563" s="61" t="s">
        <v>322</v>
      </c>
      <c r="C1563" s="61" t="s">
        <v>51</v>
      </c>
      <c r="D1563" s="61" t="s">
        <v>279</v>
      </c>
      <c r="E1563" s="61" t="s">
        <v>77</v>
      </c>
      <c r="F1563" s="61" t="s">
        <v>189</v>
      </c>
      <c r="G1563" s="61" t="s">
        <v>190</v>
      </c>
      <c r="H1563" s="64">
        <v>1</v>
      </c>
      <c r="I1563" s="65">
        <v>4</v>
      </c>
      <c r="J1563" s="64">
        <v>39</v>
      </c>
      <c r="K1563" s="64">
        <v>0</v>
      </c>
      <c r="L1563" s="64">
        <v>1</v>
      </c>
      <c r="M1563" s="65">
        <v>0</v>
      </c>
      <c r="N1563" s="65">
        <v>100</v>
      </c>
    </row>
    <row r="1564" spans="1:14" x14ac:dyDescent="0.3">
      <c r="A1564" s="61" t="s">
        <v>70</v>
      </c>
      <c r="B1564" s="61" t="s">
        <v>322</v>
      </c>
      <c r="C1564" s="61" t="s">
        <v>51</v>
      </c>
      <c r="D1564" s="61" t="s">
        <v>279</v>
      </c>
      <c r="E1564" s="61" t="s">
        <v>77</v>
      </c>
      <c r="F1564" s="61" t="s">
        <v>191</v>
      </c>
      <c r="G1564" s="61" t="s">
        <v>192</v>
      </c>
      <c r="H1564" s="64">
        <v>15</v>
      </c>
      <c r="I1564" s="65">
        <v>30</v>
      </c>
      <c r="J1564" s="64">
        <v>47.666666666666664</v>
      </c>
      <c r="K1564" s="64">
        <v>0</v>
      </c>
      <c r="L1564" s="64">
        <v>15</v>
      </c>
      <c r="M1564" s="65">
        <v>0</v>
      </c>
      <c r="N1564" s="65">
        <v>100</v>
      </c>
    </row>
    <row r="1565" spans="1:14" x14ac:dyDescent="0.3">
      <c r="A1565" s="61" t="s">
        <v>70</v>
      </c>
      <c r="B1565" s="61" t="s">
        <v>322</v>
      </c>
      <c r="C1565" s="61" t="s">
        <v>51</v>
      </c>
      <c r="D1565" s="61" t="s">
        <v>279</v>
      </c>
      <c r="E1565" s="61" t="s">
        <v>77</v>
      </c>
      <c r="F1565" s="61" t="s">
        <v>193</v>
      </c>
      <c r="G1565" s="61" t="s">
        <v>194</v>
      </c>
      <c r="H1565" s="64">
        <v>6</v>
      </c>
      <c r="I1565" s="65">
        <v>18.75</v>
      </c>
      <c r="J1565" s="64">
        <v>35.333333333333336</v>
      </c>
      <c r="K1565" s="64">
        <v>0</v>
      </c>
      <c r="L1565" s="64">
        <v>6</v>
      </c>
      <c r="M1565" s="65">
        <v>0</v>
      </c>
      <c r="N1565" s="65">
        <v>100</v>
      </c>
    </row>
    <row r="1566" spans="1:14" x14ac:dyDescent="0.3">
      <c r="A1566" s="61" t="s">
        <v>70</v>
      </c>
      <c r="B1566" s="61" t="s">
        <v>322</v>
      </c>
      <c r="C1566" s="61" t="s">
        <v>51</v>
      </c>
      <c r="D1566" s="61" t="s">
        <v>279</v>
      </c>
      <c r="E1566" s="61" t="s">
        <v>77</v>
      </c>
      <c r="F1566" s="61" t="s">
        <v>195</v>
      </c>
      <c r="G1566" s="61" t="s">
        <v>196</v>
      </c>
      <c r="H1566" s="62">
        <v>2</v>
      </c>
      <c r="I1566" s="63">
        <v>7.6923076923076925</v>
      </c>
      <c r="J1566" s="62">
        <v>36</v>
      </c>
      <c r="K1566" s="64">
        <v>0</v>
      </c>
      <c r="L1566" s="62">
        <v>2</v>
      </c>
      <c r="M1566" s="63">
        <v>0</v>
      </c>
      <c r="N1566" s="63">
        <v>100</v>
      </c>
    </row>
    <row r="1567" spans="1:14" x14ac:dyDescent="0.3">
      <c r="A1567" s="61" t="s">
        <v>70</v>
      </c>
      <c r="B1567" s="61" t="s">
        <v>322</v>
      </c>
      <c r="C1567" s="61" t="s">
        <v>51</v>
      </c>
      <c r="D1567" s="61" t="s">
        <v>279</v>
      </c>
      <c r="E1567" s="61" t="s">
        <v>77</v>
      </c>
      <c r="F1567" s="61" t="s">
        <v>197</v>
      </c>
      <c r="G1567" s="61" t="s">
        <v>198</v>
      </c>
      <c r="H1567" s="62">
        <v>22</v>
      </c>
      <c r="I1567" s="63">
        <v>32.835820895522389</v>
      </c>
      <c r="J1567" s="62">
        <v>40</v>
      </c>
      <c r="K1567" s="64">
        <v>0</v>
      </c>
      <c r="L1567" s="62">
        <v>22</v>
      </c>
      <c r="M1567" s="63">
        <v>0</v>
      </c>
      <c r="N1567" s="63">
        <v>100</v>
      </c>
    </row>
    <row r="1568" spans="1:14" x14ac:dyDescent="0.3">
      <c r="A1568" s="61" t="s">
        <v>70</v>
      </c>
      <c r="B1568" s="61" t="s">
        <v>322</v>
      </c>
      <c r="C1568" s="61" t="s">
        <v>51</v>
      </c>
      <c r="D1568" s="61" t="s">
        <v>279</v>
      </c>
      <c r="E1568" s="61" t="s">
        <v>77</v>
      </c>
      <c r="F1568" s="61" t="s">
        <v>199</v>
      </c>
      <c r="G1568" s="61" t="s">
        <v>200</v>
      </c>
      <c r="H1568" s="64">
        <v>9</v>
      </c>
      <c r="I1568" s="65">
        <v>18.367346938775512</v>
      </c>
      <c r="J1568" s="64">
        <v>34.333333333333336</v>
      </c>
      <c r="K1568" s="64">
        <v>0</v>
      </c>
      <c r="L1568" s="64">
        <v>9</v>
      </c>
      <c r="M1568" s="65">
        <v>0</v>
      </c>
      <c r="N1568" s="65">
        <v>100</v>
      </c>
    </row>
    <row r="1569" spans="1:14" x14ac:dyDescent="0.3">
      <c r="A1569" s="61" t="s">
        <v>70</v>
      </c>
      <c r="B1569" s="61" t="s">
        <v>322</v>
      </c>
      <c r="C1569" s="61" t="s">
        <v>51</v>
      </c>
      <c r="D1569" s="61" t="s">
        <v>279</v>
      </c>
      <c r="E1569" s="61" t="s">
        <v>78</v>
      </c>
      <c r="F1569" s="61" t="s">
        <v>213</v>
      </c>
      <c r="G1569" s="61" t="s">
        <v>214</v>
      </c>
      <c r="H1569" s="64">
        <v>3</v>
      </c>
      <c r="I1569" s="65">
        <v>42.857142857142854</v>
      </c>
      <c r="J1569" s="64">
        <v>34.333333333333336</v>
      </c>
      <c r="K1569" s="64">
        <v>0</v>
      </c>
      <c r="L1569" s="64">
        <v>3</v>
      </c>
      <c r="M1569" s="65">
        <v>0</v>
      </c>
      <c r="N1569" s="65">
        <v>100</v>
      </c>
    </row>
    <row r="1570" spans="1:14" x14ac:dyDescent="0.3">
      <c r="A1570" s="61" t="s">
        <v>70</v>
      </c>
      <c r="B1570" s="61" t="s">
        <v>322</v>
      </c>
      <c r="C1570" s="61" t="s">
        <v>51</v>
      </c>
      <c r="D1570" s="61" t="s">
        <v>279</v>
      </c>
      <c r="E1570" s="61" t="s">
        <v>78</v>
      </c>
      <c r="F1570" s="61" t="s">
        <v>215</v>
      </c>
      <c r="G1570" s="61" t="s">
        <v>216</v>
      </c>
      <c r="H1570" s="62">
        <v>10</v>
      </c>
      <c r="I1570" s="63">
        <v>52.631578947368418</v>
      </c>
      <c r="J1570" s="62">
        <v>39</v>
      </c>
      <c r="K1570" s="62">
        <v>0</v>
      </c>
      <c r="L1570" s="62">
        <v>10</v>
      </c>
      <c r="M1570" s="63">
        <v>0</v>
      </c>
      <c r="N1570" s="63">
        <v>100</v>
      </c>
    </row>
    <row r="1571" spans="1:14" x14ac:dyDescent="0.3">
      <c r="A1571" s="61" t="s">
        <v>71</v>
      </c>
      <c r="B1571" s="61" t="s">
        <v>326</v>
      </c>
      <c r="C1571" s="61" t="s">
        <v>28</v>
      </c>
      <c r="D1571" s="61" t="s">
        <v>280</v>
      </c>
      <c r="E1571" s="61" t="s">
        <v>74</v>
      </c>
      <c r="F1571" s="61" t="s">
        <v>135</v>
      </c>
      <c r="G1571" s="61" t="s">
        <v>136</v>
      </c>
      <c r="H1571" s="64">
        <v>1</v>
      </c>
      <c r="I1571" s="65">
        <v>7.1428571428571423</v>
      </c>
      <c r="J1571" s="64">
        <v>38</v>
      </c>
      <c r="K1571" s="64">
        <v>0</v>
      </c>
      <c r="L1571" s="64">
        <v>1</v>
      </c>
      <c r="M1571" s="65">
        <v>0</v>
      </c>
      <c r="N1571" s="65">
        <v>100</v>
      </c>
    </row>
    <row r="1572" spans="1:14" x14ac:dyDescent="0.3">
      <c r="A1572" s="61" t="s">
        <v>71</v>
      </c>
      <c r="B1572" s="61" t="s">
        <v>326</v>
      </c>
      <c r="C1572" s="61" t="s">
        <v>28</v>
      </c>
      <c r="D1572" s="61" t="s">
        <v>280</v>
      </c>
      <c r="E1572" s="61" t="s">
        <v>74</v>
      </c>
      <c r="F1572" s="61" t="s">
        <v>143</v>
      </c>
      <c r="G1572" s="61" t="s">
        <v>144</v>
      </c>
      <c r="H1572" s="64">
        <v>3</v>
      </c>
      <c r="I1572" s="65">
        <v>75</v>
      </c>
      <c r="J1572" s="64">
        <v>35.333333333333336</v>
      </c>
      <c r="K1572" s="64">
        <v>0</v>
      </c>
      <c r="L1572" s="64">
        <v>3</v>
      </c>
      <c r="M1572" s="65">
        <v>0</v>
      </c>
      <c r="N1572" s="65">
        <v>100</v>
      </c>
    </row>
    <row r="1573" spans="1:14" x14ac:dyDescent="0.3">
      <c r="A1573" s="61" t="s">
        <v>71</v>
      </c>
      <c r="B1573" s="61" t="s">
        <v>326</v>
      </c>
      <c r="C1573" s="61" t="s">
        <v>28</v>
      </c>
      <c r="D1573" s="61" t="s">
        <v>280</v>
      </c>
      <c r="E1573" s="61" t="s">
        <v>74</v>
      </c>
      <c r="F1573" s="61" t="s">
        <v>145</v>
      </c>
      <c r="G1573" s="61" t="s">
        <v>146</v>
      </c>
      <c r="H1573" s="62">
        <v>2</v>
      </c>
      <c r="I1573" s="63">
        <v>18.181818181818183</v>
      </c>
      <c r="J1573" s="62">
        <v>35.5</v>
      </c>
      <c r="K1573" s="62">
        <v>0</v>
      </c>
      <c r="L1573" s="62">
        <v>2</v>
      </c>
      <c r="M1573" s="63">
        <v>0</v>
      </c>
      <c r="N1573" s="63">
        <v>100</v>
      </c>
    </row>
    <row r="1574" spans="1:14" x14ac:dyDescent="0.3">
      <c r="A1574" s="61" t="s">
        <v>71</v>
      </c>
      <c r="B1574" s="61" t="s">
        <v>326</v>
      </c>
      <c r="C1574" s="61" t="s">
        <v>28</v>
      </c>
      <c r="D1574" s="61" t="s">
        <v>280</v>
      </c>
      <c r="E1574" s="61" t="s">
        <v>74</v>
      </c>
      <c r="F1574" s="61" t="s">
        <v>147</v>
      </c>
      <c r="G1574" s="61" t="s">
        <v>148</v>
      </c>
      <c r="H1574" s="64">
        <v>1</v>
      </c>
      <c r="I1574" s="65">
        <v>16.666666666666664</v>
      </c>
      <c r="J1574" s="64">
        <v>31</v>
      </c>
      <c r="K1574" s="64">
        <v>0</v>
      </c>
      <c r="L1574" s="64">
        <v>1</v>
      </c>
      <c r="M1574" s="65">
        <v>0</v>
      </c>
      <c r="N1574" s="65">
        <v>100</v>
      </c>
    </row>
    <row r="1575" spans="1:14" x14ac:dyDescent="0.3">
      <c r="A1575" s="61" t="s">
        <v>71</v>
      </c>
      <c r="B1575" s="61" t="s">
        <v>326</v>
      </c>
      <c r="C1575" s="61" t="s">
        <v>28</v>
      </c>
      <c r="D1575" s="61" t="s">
        <v>280</v>
      </c>
      <c r="E1575" s="61" t="s">
        <v>75</v>
      </c>
      <c r="F1575" s="61" t="s">
        <v>161</v>
      </c>
      <c r="G1575" s="61" t="s">
        <v>162</v>
      </c>
      <c r="H1575" s="64">
        <v>2</v>
      </c>
      <c r="I1575" s="65">
        <v>66.666666666666657</v>
      </c>
      <c r="J1575" s="64">
        <v>35.5</v>
      </c>
      <c r="K1575" s="64">
        <v>0</v>
      </c>
      <c r="L1575" s="64">
        <v>2</v>
      </c>
      <c r="M1575" s="65">
        <v>0</v>
      </c>
      <c r="N1575" s="65">
        <v>100</v>
      </c>
    </row>
    <row r="1576" spans="1:14" x14ac:dyDescent="0.3">
      <c r="A1576" s="61" t="s">
        <v>71</v>
      </c>
      <c r="B1576" s="61" t="s">
        <v>326</v>
      </c>
      <c r="C1576" s="61" t="s">
        <v>28</v>
      </c>
      <c r="D1576" s="61" t="s">
        <v>280</v>
      </c>
      <c r="E1576" s="61" t="s">
        <v>76</v>
      </c>
      <c r="F1576" s="61" t="s">
        <v>167</v>
      </c>
      <c r="G1576" s="61" t="s">
        <v>168</v>
      </c>
      <c r="H1576" s="62">
        <v>1</v>
      </c>
      <c r="I1576" s="63">
        <v>25</v>
      </c>
      <c r="J1576" s="62">
        <v>33</v>
      </c>
      <c r="K1576" s="64">
        <v>0</v>
      </c>
      <c r="L1576" s="62">
        <v>1</v>
      </c>
      <c r="M1576" s="63">
        <v>0</v>
      </c>
      <c r="N1576" s="63">
        <v>100</v>
      </c>
    </row>
    <row r="1577" spans="1:14" x14ac:dyDescent="0.3">
      <c r="A1577" s="61" t="s">
        <v>71</v>
      </c>
      <c r="B1577" s="61" t="s">
        <v>326</v>
      </c>
      <c r="C1577" s="61" t="s">
        <v>28</v>
      </c>
      <c r="D1577" s="61" t="s">
        <v>280</v>
      </c>
      <c r="E1577" s="61" t="s">
        <v>76</v>
      </c>
      <c r="F1577" s="61" t="s">
        <v>173</v>
      </c>
      <c r="G1577" s="61" t="s">
        <v>174</v>
      </c>
      <c r="H1577" s="62">
        <v>1</v>
      </c>
      <c r="I1577" s="63">
        <v>100</v>
      </c>
      <c r="J1577" s="62">
        <v>41</v>
      </c>
      <c r="K1577" s="62">
        <v>0</v>
      </c>
      <c r="L1577" s="62">
        <v>1</v>
      </c>
      <c r="M1577" s="63">
        <v>0</v>
      </c>
      <c r="N1577" s="63">
        <v>100</v>
      </c>
    </row>
    <row r="1578" spans="1:14" x14ac:dyDescent="0.3">
      <c r="A1578" s="61" t="s">
        <v>71</v>
      </c>
      <c r="B1578" s="61" t="s">
        <v>326</v>
      </c>
      <c r="C1578" s="61" t="s">
        <v>28</v>
      </c>
      <c r="D1578" s="61" t="s">
        <v>280</v>
      </c>
      <c r="E1578" s="61" t="s">
        <v>77</v>
      </c>
      <c r="F1578" s="61" t="s">
        <v>183</v>
      </c>
      <c r="G1578" s="61" t="s">
        <v>184</v>
      </c>
      <c r="H1578" s="62">
        <v>1</v>
      </c>
      <c r="I1578" s="63">
        <v>33.333333333333329</v>
      </c>
      <c r="J1578" s="62">
        <v>42</v>
      </c>
      <c r="K1578" s="62">
        <v>0</v>
      </c>
      <c r="L1578" s="62">
        <v>1</v>
      </c>
      <c r="M1578" s="63">
        <v>0</v>
      </c>
      <c r="N1578" s="63">
        <v>100</v>
      </c>
    </row>
    <row r="1579" spans="1:14" x14ac:dyDescent="0.3">
      <c r="A1579" s="61" t="s">
        <v>71</v>
      </c>
      <c r="B1579" s="61" t="s">
        <v>326</v>
      </c>
      <c r="C1579" s="61" t="s">
        <v>28</v>
      </c>
      <c r="D1579" s="61" t="s">
        <v>280</v>
      </c>
      <c r="E1579" s="61" t="s">
        <v>77</v>
      </c>
      <c r="F1579" s="61" t="s">
        <v>197</v>
      </c>
      <c r="G1579" s="61" t="s">
        <v>198</v>
      </c>
      <c r="H1579" s="62">
        <v>1</v>
      </c>
      <c r="I1579" s="63">
        <v>20</v>
      </c>
      <c r="J1579" s="62">
        <v>27</v>
      </c>
      <c r="K1579" s="62">
        <v>0</v>
      </c>
      <c r="L1579" s="62">
        <v>1</v>
      </c>
      <c r="M1579" s="63">
        <v>0</v>
      </c>
      <c r="N1579" s="63">
        <v>100</v>
      </c>
    </row>
    <row r="1580" spans="1:14" x14ac:dyDescent="0.3">
      <c r="A1580" s="61" t="s">
        <v>72</v>
      </c>
      <c r="B1580" s="61" t="s">
        <v>323</v>
      </c>
      <c r="C1580" s="61" t="s">
        <v>29</v>
      </c>
      <c r="D1580" s="61" t="s">
        <v>281</v>
      </c>
      <c r="E1580" s="61" t="s">
        <v>74</v>
      </c>
      <c r="F1580" s="61" t="s">
        <v>135</v>
      </c>
      <c r="G1580" s="61" t="s">
        <v>136</v>
      </c>
      <c r="H1580" s="62">
        <v>81</v>
      </c>
      <c r="I1580" s="63">
        <v>34.177215189873415</v>
      </c>
      <c r="J1580" s="62">
        <v>46.839506172839506</v>
      </c>
      <c r="K1580" s="62">
        <v>42</v>
      </c>
      <c r="L1580" s="62">
        <v>39</v>
      </c>
      <c r="M1580" s="63">
        <v>51.851851851851855</v>
      </c>
      <c r="N1580" s="63">
        <v>48.148148148148145</v>
      </c>
    </row>
    <row r="1581" spans="1:14" x14ac:dyDescent="0.3">
      <c r="A1581" s="61" t="s">
        <v>72</v>
      </c>
      <c r="B1581" s="61" t="s">
        <v>323</v>
      </c>
      <c r="C1581" s="61" t="s">
        <v>29</v>
      </c>
      <c r="D1581" s="61" t="s">
        <v>281</v>
      </c>
      <c r="E1581" s="61" t="s">
        <v>74</v>
      </c>
      <c r="F1581" s="61" t="s">
        <v>137</v>
      </c>
      <c r="G1581" s="61" t="s">
        <v>138</v>
      </c>
      <c r="H1581" s="62">
        <v>77</v>
      </c>
      <c r="I1581" s="63">
        <v>72.641509433962256</v>
      </c>
      <c r="J1581" s="62">
        <v>56.558441558441558</v>
      </c>
      <c r="K1581" s="62">
        <v>35</v>
      </c>
      <c r="L1581" s="62">
        <v>42</v>
      </c>
      <c r="M1581" s="63">
        <v>45.454545454545453</v>
      </c>
      <c r="N1581" s="63">
        <v>54.545454545454547</v>
      </c>
    </row>
    <row r="1582" spans="1:14" x14ac:dyDescent="0.3">
      <c r="A1582" s="61" t="s">
        <v>72</v>
      </c>
      <c r="B1582" s="61" t="s">
        <v>323</v>
      </c>
      <c r="C1582" s="61" t="s">
        <v>29</v>
      </c>
      <c r="D1582" s="61" t="s">
        <v>281</v>
      </c>
      <c r="E1582" s="61" t="s">
        <v>74</v>
      </c>
      <c r="F1582" s="61" t="s">
        <v>139</v>
      </c>
      <c r="G1582" s="61" t="s">
        <v>140</v>
      </c>
      <c r="H1582" s="62">
        <v>42</v>
      </c>
      <c r="I1582" s="63">
        <v>31.111111111111111</v>
      </c>
      <c r="J1582" s="62">
        <v>51.642857142857146</v>
      </c>
      <c r="K1582" s="62">
        <v>27</v>
      </c>
      <c r="L1582" s="62">
        <v>15</v>
      </c>
      <c r="M1582" s="63">
        <v>64.285714285714292</v>
      </c>
      <c r="N1582" s="63">
        <v>35.714285714285715</v>
      </c>
    </row>
    <row r="1583" spans="1:14" x14ac:dyDescent="0.3">
      <c r="A1583" s="61" t="s">
        <v>72</v>
      </c>
      <c r="B1583" s="61" t="s">
        <v>323</v>
      </c>
      <c r="C1583" s="61" t="s">
        <v>29</v>
      </c>
      <c r="D1583" s="61" t="s">
        <v>281</v>
      </c>
      <c r="E1583" s="61" t="s">
        <v>74</v>
      </c>
      <c r="F1583" s="61" t="s">
        <v>141</v>
      </c>
      <c r="G1583" s="61" t="s">
        <v>142</v>
      </c>
      <c r="H1583" s="62">
        <v>157</v>
      </c>
      <c r="I1583" s="63">
        <v>60.852713178294572</v>
      </c>
      <c r="J1583" s="62">
        <v>37.503184713375795</v>
      </c>
      <c r="K1583" s="62">
        <v>71</v>
      </c>
      <c r="L1583" s="62">
        <v>86</v>
      </c>
      <c r="M1583" s="63">
        <v>45.222929936305732</v>
      </c>
      <c r="N1583" s="63">
        <v>54.777070063694268</v>
      </c>
    </row>
    <row r="1584" spans="1:14" x14ac:dyDescent="0.3">
      <c r="A1584" s="61" t="s">
        <v>72</v>
      </c>
      <c r="B1584" s="61" t="s">
        <v>323</v>
      </c>
      <c r="C1584" s="61" t="s">
        <v>29</v>
      </c>
      <c r="D1584" s="61" t="s">
        <v>281</v>
      </c>
      <c r="E1584" s="61" t="s">
        <v>74</v>
      </c>
      <c r="F1584" s="61" t="s">
        <v>143</v>
      </c>
      <c r="G1584" s="61" t="s">
        <v>144</v>
      </c>
      <c r="H1584" s="62">
        <v>372</v>
      </c>
      <c r="I1584" s="63">
        <v>72.373540856031127</v>
      </c>
      <c r="J1584" s="62">
        <v>44.231182795698928</v>
      </c>
      <c r="K1584" s="62">
        <v>190</v>
      </c>
      <c r="L1584" s="62">
        <v>182</v>
      </c>
      <c r="M1584" s="63">
        <v>51.075268817204304</v>
      </c>
      <c r="N1584" s="63">
        <v>48.924731182795696</v>
      </c>
    </row>
    <row r="1585" spans="1:14" x14ac:dyDescent="0.3">
      <c r="A1585" s="61" t="s">
        <v>72</v>
      </c>
      <c r="B1585" s="61" t="s">
        <v>323</v>
      </c>
      <c r="C1585" s="61" t="s">
        <v>29</v>
      </c>
      <c r="D1585" s="61" t="s">
        <v>281</v>
      </c>
      <c r="E1585" s="61" t="s">
        <v>74</v>
      </c>
      <c r="F1585" s="61" t="s">
        <v>145</v>
      </c>
      <c r="G1585" s="61" t="s">
        <v>146</v>
      </c>
      <c r="H1585" s="62">
        <v>152</v>
      </c>
      <c r="I1585" s="63">
        <v>68.161434977578466</v>
      </c>
      <c r="J1585" s="62">
        <v>47.453947368421055</v>
      </c>
      <c r="K1585" s="62">
        <v>81</v>
      </c>
      <c r="L1585" s="62">
        <v>71</v>
      </c>
      <c r="M1585" s="63">
        <v>53.289473684210527</v>
      </c>
      <c r="N1585" s="63">
        <v>46.710526315789473</v>
      </c>
    </row>
    <row r="1586" spans="1:14" x14ac:dyDescent="0.3">
      <c r="A1586" s="61" t="s">
        <v>72</v>
      </c>
      <c r="B1586" s="61" t="s">
        <v>323</v>
      </c>
      <c r="C1586" s="61" t="s">
        <v>29</v>
      </c>
      <c r="D1586" s="61" t="s">
        <v>281</v>
      </c>
      <c r="E1586" s="61" t="s">
        <v>74</v>
      </c>
      <c r="F1586" s="61" t="s">
        <v>147</v>
      </c>
      <c r="G1586" s="61" t="s">
        <v>148</v>
      </c>
      <c r="H1586" s="62">
        <v>8</v>
      </c>
      <c r="I1586" s="63">
        <v>36.363636363636367</v>
      </c>
      <c r="J1586" s="62">
        <v>57.875</v>
      </c>
      <c r="K1586" s="62">
        <v>6</v>
      </c>
      <c r="L1586" s="62">
        <v>2</v>
      </c>
      <c r="M1586" s="63">
        <v>75</v>
      </c>
      <c r="N1586" s="63">
        <v>25</v>
      </c>
    </row>
    <row r="1587" spans="1:14" x14ac:dyDescent="0.3">
      <c r="A1587" s="61" t="s">
        <v>72</v>
      </c>
      <c r="B1587" s="61" t="s">
        <v>323</v>
      </c>
      <c r="C1587" s="61" t="s">
        <v>29</v>
      </c>
      <c r="D1587" s="61" t="s">
        <v>281</v>
      </c>
      <c r="E1587" s="61" t="s">
        <v>74</v>
      </c>
      <c r="F1587" s="61" t="s">
        <v>149</v>
      </c>
      <c r="G1587" s="61" t="s">
        <v>150</v>
      </c>
      <c r="H1587" s="62">
        <v>19</v>
      </c>
      <c r="I1587" s="63">
        <v>40.425531914893611</v>
      </c>
      <c r="J1587" s="62">
        <v>64.368421052631575</v>
      </c>
      <c r="K1587" s="62">
        <v>14</v>
      </c>
      <c r="L1587" s="62">
        <v>5</v>
      </c>
      <c r="M1587" s="63">
        <v>73.684210526315795</v>
      </c>
      <c r="N1587" s="63">
        <v>26.315789473684209</v>
      </c>
    </row>
    <row r="1588" spans="1:14" x14ac:dyDescent="0.3">
      <c r="A1588" s="61" t="s">
        <v>72</v>
      </c>
      <c r="B1588" s="61" t="s">
        <v>323</v>
      </c>
      <c r="C1588" s="61" t="s">
        <v>29</v>
      </c>
      <c r="D1588" s="61" t="s">
        <v>281</v>
      </c>
      <c r="E1588" s="61" t="s">
        <v>74</v>
      </c>
      <c r="F1588" s="61" t="s">
        <v>151</v>
      </c>
      <c r="G1588" s="61" t="s">
        <v>152</v>
      </c>
      <c r="H1588" s="62">
        <v>71</v>
      </c>
      <c r="I1588" s="63">
        <v>59.166666666666664</v>
      </c>
      <c r="J1588" s="62">
        <v>52.281690140845072</v>
      </c>
      <c r="K1588" s="62">
        <v>39</v>
      </c>
      <c r="L1588" s="62">
        <v>32</v>
      </c>
      <c r="M1588" s="63">
        <v>54.929577464788736</v>
      </c>
      <c r="N1588" s="63">
        <v>45.070422535211264</v>
      </c>
    </row>
    <row r="1589" spans="1:14" x14ac:dyDescent="0.3">
      <c r="A1589" s="61" t="s">
        <v>72</v>
      </c>
      <c r="B1589" s="61" t="s">
        <v>323</v>
      </c>
      <c r="C1589" s="61" t="s">
        <v>29</v>
      </c>
      <c r="D1589" s="61" t="s">
        <v>281</v>
      </c>
      <c r="E1589" s="61" t="s">
        <v>75</v>
      </c>
      <c r="F1589" s="61" t="s">
        <v>153</v>
      </c>
      <c r="G1589" s="61" t="s">
        <v>154</v>
      </c>
      <c r="H1589" s="62">
        <v>6</v>
      </c>
      <c r="I1589" s="63">
        <v>19.35483870967742</v>
      </c>
      <c r="J1589" s="62">
        <v>48.833333333333336</v>
      </c>
      <c r="K1589" s="62">
        <v>0</v>
      </c>
      <c r="L1589" s="62">
        <v>6</v>
      </c>
      <c r="M1589" s="63">
        <v>0</v>
      </c>
      <c r="N1589" s="63">
        <v>100</v>
      </c>
    </row>
    <row r="1590" spans="1:14" x14ac:dyDescent="0.3">
      <c r="A1590" s="61" t="s">
        <v>72</v>
      </c>
      <c r="B1590" s="61" t="s">
        <v>323</v>
      </c>
      <c r="C1590" s="61" t="s">
        <v>29</v>
      </c>
      <c r="D1590" s="61" t="s">
        <v>281</v>
      </c>
      <c r="E1590" s="61" t="s">
        <v>75</v>
      </c>
      <c r="F1590" s="61" t="s">
        <v>155</v>
      </c>
      <c r="G1590" s="61" t="s">
        <v>156</v>
      </c>
      <c r="H1590" s="62">
        <v>2</v>
      </c>
      <c r="I1590" s="63">
        <v>15.384615384615385</v>
      </c>
      <c r="J1590" s="62">
        <v>22.5</v>
      </c>
      <c r="K1590" s="62">
        <v>2</v>
      </c>
      <c r="L1590" s="62">
        <v>0</v>
      </c>
      <c r="M1590" s="63">
        <v>100</v>
      </c>
      <c r="N1590" s="63">
        <v>0</v>
      </c>
    </row>
    <row r="1591" spans="1:14" x14ac:dyDescent="0.3">
      <c r="A1591" s="61" t="s">
        <v>72</v>
      </c>
      <c r="B1591" s="61" t="s">
        <v>323</v>
      </c>
      <c r="C1591" s="61" t="s">
        <v>29</v>
      </c>
      <c r="D1591" s="61" t="s">
        <v>281</v>
      </c>
      <c r="E1591" s="61" t="s">
        <v>75</v>
      </c>
      <c r="F1591" s="61" t="s">
        <v>157</v>
      </c>
      <c r="G1591" s="61" t="s">
        <v>158</v>
      </c>
      <c r="H1591" s="62">
        <v>7</v>
      </c>
      <c r="I1591" s="63">
        <v>70</v>
      </c>
      <c r="J1591" s="62">
        <v>51.428571428571431</v>
      </c>
      <c r="K1591" s="62">
        <v>3</v>
      </c>
      <c r="L1591" s="62">
        <v>4</v>
      </c>
      <c r="M1591" s="63">
        <v>42.857142857142854</v>
      </c>
      <c r="N1591" s="63">
        <v>57.142857142857146</v>
      </c>
    </row>
    <row r="1592" spans="1:14" x14ac:dyDescent="0.3">
      <c r="A1592" s="61" t="s">
        <v>72</v>
      </c>
      <c r="B1592" s="61" t="s">
        <v>323</v>
      </c>
      <c r="C1592" s="61" t="s">
        <v>29</v>
      </c>
      <c r="D1592" s="61" t="s">
        <v>281</v>
      </c>
      <c r="E1592" s="61" t="s">
        <v>75</v>
      </c>
      <c r="F1592" s="61" t="s">
        <v>159</v>
      </c>
      <c r="G1592" s="61" t="s">
        <v>160</v>
      </c>
      <c r="H1592" s="62">
        <v>6</v>
      </c>
      <c r="I1592" s="63">
        <v>42.857142857142854</v>
      </c>
      <c r="J1592" s="62">
        <v>56</v>
      </c>
      <c r="K1592" s="62">
        <v>4</v>
      </c>
      <c r="L1592" s="62">
        <v>2</v>
      </c>
      <c r="M1592" s="63">
        <v>66.666666666666671</v>
      </c>
      <c r="N1592" s="63">
        <v>33.333333333333336</v>
      </c>
    </row>
    <row r="1593" spans="1:14" x14ac:dyDescent="0.3">
      <c r="A1593" s="61" t="s">
        <v>72</v>
      </c>
      <c r="B1593" s="61" t="s">
        <v>323</v>
      </c>
      <c r="C1593" s="61" t="s">
        <v>29</v>
      </c>
      <c r="D1593" s="61" t="s">
        <v>281</v>
      </c>
      <c r="E1593" s="61" t="s">
        <v>75</v>
      </c>
      <c r="F1593" s="61" t="s">
        <v>161</v>
      </c>
      <c r="G1593" s="61" t="s">
        <v>162</v>
      </c>
      <c r="H1593" s="62">
        <v>17</v>
      </c>
      <c r="I1593" s="63">
        <v>27.419354838709676</v>
      </c>
      <c r="J1593" s="62">
        <v>45.294117647058826</v>
      </c>
      <c r="K1593" s="62">
        <v>9</v>
      </c>
      <c r="L1593" s="62">
        <v>8</v>
      </c>
      <c r="M1593" s="63">
        <v>52.941176470588232</v>
      </c>
      <c r="N1593" s="63">
        <v>47.058823529411768</v>
      </c>
    </row>
    <row r="1594" spans="1:14" x14ac:dyDescent="0.3">
      <c r="A1594" s="61" t="s">
        <v>72</v>
      </c>
      <c r="B1594" s="61" t="s">
        <v>323</v>
      </c>
      <c r="C1594" s="61" t="s">
        <v>29</v>
      </c>
      <c r="D1594" s="61" t="s">
        <v>281</v>
      </c>
      <c r="E1594" s="61" t="s">
        <v>75</v>
      </c>
      <c r="F1594" s="61" t="s">
        <v>163</v>
      </c>
      <c r="G1594" s="61" t="s">
        <v>164</v>
      </c>
      <c r="H1594" s="62">
        <v>15</v>
      </c>
      <c r="I1594" s="63">
        <v>24.193548387096776</v>
      </c>
      <c r="J1594" s="62">
        <v>53.333333333333336</v>
      </c>
      <c r="K1594" s="62">
        <v>6</v>
      </c>
      <c r="L1594" s="62">
        <v>9</v>
      </c>
      <c r="M1594" s="63">
        <v>40</v>
      </c>
      <c r="N1594" s="63">
        <v>60</v>
      </c>
    </row>
    <row r="1595" spans="1:14" x14ac:dyDescent="0.3">
      <c r="A1595" s="61" t="s">
        <v>72</v>
      </c>
      <c r="B1595" s="61" t="s">
        <v>323</v>
      </c>
      <c r="C1595" s="61" t="s">
        <v>29</v>
      </c>
      <c r="D1595" s="61" t="s">
        <v>281</v>
      </c>
      <c r="E1595" s="61" t="s">
        <v>75</v>
      </c>
      <c r="F1595" s="61" t="s">
        <v>165</v>
      </c>
      <c r="G1595" s="61" t="s">
        <v>166</v>
      </c>
      <c r="H1595" s="62">
        <v>14</v>
      </c>
      <c r="I1595" s="63">
        <v>41.17647058823529</v>
      </c>
      <c r="J1595" s="62">
        <v>35.928571428571431</v>
      </c>
      <c r="K1595" s="62">
        <v>7</v>
      </c>
      <c r="L1595" s="62">
        <v>7</v>
      </c>
      <c r="M1595" s="63">
        <v>50</v>
      </c>
      <c r="N1595" s="63">
        <v>50</v>
      </c>
    </row>
    <row r="1596" spans="1:14" x14ac:dyDescent="0.3">
      <c r="A1596" s="61" t="s">
        <v>72</v>
      </c>
      <c r="B1596" s="61" t="s">
        <v>323</v>
      </c>
      <c r="C1596" s="61" t="s">
        <v>29</v>
      </c>
      <c r="D1596" s="61" t="s">
        <v>281</v>
      </c>
      <c r="E1596" s="61" t="s">
        <v>76</v>
      </c>
      <c r="F1596" s="61" t="s">
        <v>167</v>
      </c>
      <c r="G1596" s="61" t="s">
        <v>168</v>
      </c>
      <c r="H1596" s="62">
        <v>4</v>
      </c>
      <c r="I1596" s="63">
        <v>28.571428571428569</v>
      </c>
      <c r="J1596" s="62">
        <v>55.25</v>
      </c>
      <c r="K1596" s="62">
        <v>1</v>
      </c>
      <c r="L1596" s="62">
        <v>3</v>
      </c>
      <c r="M1596" s="63">
        <v>25</v>
      </c>
      <c r="N1596" s="63">
        <v>75</v>
      </c>
    </row>
    <row r="1597" spans="1:14" x14ac:dyDescent="0.3">
      <c r="A1597" s="61" t="s">
        <v>72</v>
      </c>
      <c r="B1597" s="61" t="s">
        <v>323</v>
      </c>
      <c r="C1597" s="61" t="s">
        <v>29</v>
      </c>
      <c r="D1597" s="61" t="s">
        <v>281</v>
      </c>
      <c r="E1597" s="61" t="s">
        <v>76</v>
      </c>
      <c r="F1597" s="61" t="s">
        <v>169</v>
      </c>
      <c r="G1597" s="61" t="s">
        <v>170</v>
      </c>
      <c r="H1597" s="62">
        <v>2</v>
      </c>
      <c r="I1597" s="63">
        <v>15.384615384615385</v>
      </c>
      <c r="J1597" s="62">
        <v>52</v>
      </c>
      <c r="K1597" s="62">
        <v>0</v>
      </c>
      <c r="L1597" s="62">
        <v>2</v>
      </c>
      <c r="M1597" s="63">
        <v>0</v>
      </c>
      <c r="N1597" s="63">
        <v>100</v>
      </c>
    </row>
    <row r="1598" spans="1:14" x14ac:dyDescent="0.3">
      <c r="A1598" s="61" t="s">
        <v>72</v>
      </c>
      <c r="B1598" s="61" t="s">
        <v>323</v>
      </c>
      <c r="C1598" s="61" t="s">
        <v>29</v>
      </c>
      <c r="D1598" s="61" t="s">
        <v>281</v>
      </c>
      <c r="E1598" s="61" t="s">
        <v>76</v>
      </c>
      <c r="F1598" s="61" t="s">
        <v>171</v>
      </c>
      <c r="G1598" s="61" t="s">
        <v>172</v>
      </c>
      <c r="H1598" s="62">
        <v>7</v>
      </c>
      <c r="I1598" s="63">
        <v>63.636363636363633</v>
      </c>
      <c r="J1598" s="62">
        <v>51.714285714285715</v>
      </c>
      <c r="K1598" s="62">
        <v>2</v>
      </c>
      <c r="L1598" s="62">
        <v>5</v>
      </c>
      <c r="M1598" s="63">
        <v>28.571428571428573</v>
      </c>
      <c r="N1598" s="63">
        <v>71.428571428571431</v>
      </c>
    </row>
    <row r="1599" spans="1:14" x14ac:dyDescent="0.3">
      <c r="A1599" s="61" t="s">
        <v>72</v>
      </c>
      <c r="B1599" s="61" t="s">
        <v>323</v>
      </c>
      <c r="C1599" s="61" t="s">
        <v>29</v>
      </c>
      <c r="D1599" s="61" t="s">
        <v>281</v>
      </c>
      <c r="E1599" s="61" t="s">
        <v>76</v>
      </c>
      <c r="F1599" s="61" t="s">
        <v>173</v>
      </c>
      <c r="G1599" s="61" t="s">
        <v>174</v>
      </c>
      <c r="H1599" s="62">
        <v>1</v>
      </c>
      <c r="I1599" s="63">
        <v>16.666666666666664</v>
      </c>
      <c r="J1599" s="62">
        <v>15</v>
      </c>
      <c r="K1599" s="62">
        <v>1</v>
      </c>
      <c r="L1599" s="62">
        <v>0</v>
      </c>
      <c r="M1599" s="63">
        <v>100</v>
      </c>
      <c r="N1599" s="63">
        <v>0</v>
      </c>
    </row>
    <row r="1600" spans="1:14" x14ac:dyDescent="0.3">
      <c r="A1600" s="61" t="s">
        <v>72</v>
      </c>
      <c r="B1600" s="61" t="s">
        <v>323</v>
      </c>
      <c r="C1600" s="61" t="s">
        <v>29</v>
      </c>
      <c r="D1600" s="61" t="s">
        <v>281</v>
      </c>
      <c r="E1600" s="61" t="s">
        <v>76</v>
      </c>
      <c r="F1600" s="61" t="s">
        <v>175</v>
      </c>
      <c r="G1600" s="61" t="s">
        <v>176</v>
      </c>
      <c r="H1600" s="62">
        <v>11</v>
      </c>
      <c r="I1600" s="63">
        <v>23.404255319148938</v>
      </c>
      <c r="J1600" s="62">
        <v>47.18181818181818</v>
      </c>
      <c r="K1600" s="62">
        <v>8</v>
      </c>
      <c r="L1600" s="62">
        <v>3</v>
      </c>
      <c r="M1600" s="63">
        <v>72.727272727272734</v>
      </c>
      <c r="N1600" s="63">
        <v>27.272727272727273</v>
      </c>
    </row>
    <row r="1601" spans="1:14" x14ac:dyDescent="0.3">
      <c r="A1601" s="61" t="s">
        <v>72</v>
      </c>
      <c r="B1601" s="61" t="s">
        <v>323</v>
      </c>
      <c r="C1601" s="61" t="s">
        <v>29</v>
      </c>
      <c r="D1601" s="61" t="s">
        <v>281</v>
      </c>
      <c r="E1601" s="61" t="s">
        <v>76</v>
      </c>
      <c r="F1601" s="61" t="s">
        <v>177</v>
      </c>
      <c r="G1601" s="61" t="s">
        <v>178</v>
      </c>
      <c r="H1601" s="62">
        <v>15</v>
      </c>
      <c r="I1601" s="63">
        <v>33.333333333333329</v>
      </c>
      <c r="J1601" s="62">
        <v>53.866666666666667</v>
      </c>
      <c r="K1601" s="62">
        <v>8</v>
      </c>
      <c r="L1601" s="62">
        <v>7</v>
      </c>
      <c r="M1601" s="63">
        <v>53.333333333333336</v>
      </c>
      <c r="N1601" s="63">
        <v>46.666666666666664</v>
      </c>
    </row>
    <row r="1602" spans="1:14" x14ac:dyDescent="0.3">
      <c r="A1602" s="61" t="s">
        <v>72</v>
      </c>
      <c r="B1602" s="61" t="s">
        <v>323</v>
      </c>
      <c r="C1602" s="61" t="s">
        <v>29</v>
      </c>
      <c r="D1602" s="61" t="s">
        <v>281</v>
      </c>
      <c r="E1602" s="61" t="s">
        <v>77</v>
      </c>
      <c r="F1602" s="61" t="s">
        <v>179</v>
      </c>
      <c r="G1602" s="61" t="s">
        <v>180</v>
      </c>
      <c r="H1602" s="62">
        <v>7</v>
      </c>
      <c r="I1602" s="63">
        <v>53.846153846153847</v>
      </c>
      <c r="J1602" s="62">
        <v>45.714285714285715</v>
      </c>
      <c r="K1602" s="62">
        <v>5</v>
      </c>
      <c r="L1602" s="62">
        <v>2</v>
      </c>
      <c r="M1602" s="63">
        <v>71.428571428571431</v>
      </c>
      <c r="N1602" s="63">
        <v>28.571428571428573</v>
      </c>
    </row>
    <row r="1603" spans="1:14" x14ac:dyDescent="0.3">
      <c r="A1603" s="61" t="s">
        <v>72</v>
      </c>
      <c r="B1603" s="61" t="s">
        <v>323</v>
      </c>
      <c r="C1603" s="61" t="s">
        <v>29</v>
      </c>
      <c r="D1603" s="61" t="s">
        <v>281</v>
      </c>
      <c r="E1603" s="61" t="s">
        <v>77</v>
      </c>
      <c r="F1603" s="61" t="s">
        <v>181</v>
      </c>
      <c r="G1603" s="61" t="s">
        <v>182</v>
      </c>
      <c r="H1603" s="62">
        <v>7</v>
      </c>
      <c r="I1603" s="63">
        <v>38.888888888888893</v>
      </c>
      <c r="J1603" s="62">
        <v>52.428571428571431</v>
      </c>
      <c r="K1603" s="62">
        <v>5</v>
      </c>
      <c r="L1603" s="62">
        <v>2</v>
      </c>
      <c r="M1603" s="63">
        <v>71.428571428571431</v>
      </c>
      <c r="N1603" s="63">
        <v>28.571428571428573</v>
      </c>
    </row>
    <row r="1604" spans="1:14" x14ac:dyDescent="0.3">
      <c r="A1604" s="61" t="s">
        <v>72</v>
      </c>
      <c r="B1604" s="61" t="s">
        <v>323</v>
      </c>
      <c r="C1604" s="61" t="s">
        <v>29</v>
      </c>
      <c r="D1604" s="61" t="s">
        <v>281</v>
      </c>
      <c r="E1604" s="61" t="s">
        <v>77</v>
      </c>
      <c r="F1604" s="61" t="s">
        <v>183</v>
      </c>
      <c r="G1604" s="61" t="s">
        <v>184</v>
      </c>
      <c r="H1604" s="62">
        <v>7</v>
      </c>
      <c r="I1604" s="63">
        <v>41.17647058823529</v>
      </c>
      <c r="J1604" s="62">
        <v>51.285714285714285</v>
      </c>
      <c r="K1604" s="62">
        <v>4</v>
      </c>
      <c r="L1604" s="62">
        <v>3</v>
      </c>
      <c r="M1604" s="63">
        <v>57.142857142857146</v>
      </c>
      <c r="N1604" s="63">
        <v>42.857142857142854</v>
      </c>
    </row>
    <row r="1605" spans="1:14" x14ac:dyDescent="0.3">
      <c r="A1605" s="61" t="s">
        <v>72</v>
      </c>
      <c r="B1605" s="61" t="s">
        <v>323</v>
      </c>
      <c r="C1605" s="61" t="s">
        <v>29</v>
      </c>
      <c r="D1605" s="61" t="s">
        <v>281</v>
      </c>
      <c r="E1605" s="61" t="s">
        <v>77</v>
      </c>
      <c r="F1605" s="61" t="s">
        <v>185</v>
      </c>
      <c r="G1605" s="61" t="s">
        <v>186</v>
      </c>
      <c r="H1605" s="62">
        <v>2</v>
      </c>
      <c r="I1605" s="63">
        <v>10</v>
      </c>
      <c r="J1605" s="62">
        <v>54.5</v>
      </c>
      <c r="K1605" s="62">
        <v>1</v>
      </c>
      <c r="L1605" s="62">
        <v>1</v>
      </c>
      <c r="M1605" s="63">
        <v>50</v>
      </c>
      <c r="N1605" s="63">
        <v>50</v>
      </c>
    </row>
    <row r="1606" spans="1:14" x14ac:dyDescent="0.3">
      <c r="A1606" s="61" t="s">
        <v>72</v>
      </c>
      <c r="B1606" s="61" t="s">
        <v>323</v>
      </c>
      <c r="C1606" s="61" t="s">
        <v>29</v>
      </c>
      <c r="D1606" s="61" t="s">
        <v>281</v>
      </c>
      <c r="E1606" s="61" t="s">
        <v>77</v>
      </c>
      <c r="F1606" s="61" t="s">
        <v>187</v>
      </c>
      <c r="G1606" s="61" t="s">
        <v>188</v>
      </c>
      <c r="H1606" s="62">
        <v>7</v>
      </c>
      <c r="I1606" s="63">
        <v>33.333333333333329</v>
      </c>
      <c r="J1606" s="62">
        <v>42.285714285714285</v>
      </c>
      <c r="K1606" s="62">
        <v>3</v>
      </c>
      <c r="L1606" s="62">
        <v>4</v>
      </c>
      <c r="M1606" s="63">
        <v>42.857142857142854</v>
      </c>
      <c r="N1606" s="63">
        <v>57.142857142857146</v>
      </c>
    </row>
    <row r="1607" spans="1:14" x14ac:dyDescent="0.3">
      <c r="A1607" s="61" t="s">
        <v>72</v>
      </c>
      <c r="B1607" s="61" t="s">
        <v>323</v>
      </c>
      <c r="C1607" s="61" t="s">
        <v>29</v>
      </c>
      <c r="D1607" s="61" t="s">
        <v>281</v>
      </c>
      <c r="E1607" s="61" t="s">
        <v>77</v>
      </c>
      <c r="F1607" s="61" t="s">
        <v>189</v>
      </c>
      <c r="G1607" s="61" t="s">
        <v>190</v>
      </c>
      <c r="H1607" s="62">
        <v>5</v>
      </c>
      <c r="I1607" s="63">
        <v>31.25</v>
      </c>
      <c r="J1607" s="62">
        <v>53.6</v>
      </c>
      <c r="K1607" s="62">
        <v>1</v>
      </c>
      <c r="L1607" s="62">
        <v>4</v>
      </c>
      <c r="M1607" s="63">
        <v>20</v>
      </c>
      <c r="N1607" s="63">
        <v>80</v>
      </c>
    </row>
    <row r="1608" spans="1:14" x14ac:dyDescent="0.3">
      <c r="A1608" s="61" t="s">
        <v>72</v>
      </c>
      <c r="B1608" s="61" t="s">
        <v>323</v>
      </c>
      <c r="C1608" s="61" t="s">
        <v>29</v>
      </c>
      <c r="D1608" s="61" t="s">
        <v>281</v>
      </c>
      <c r="E1608" s="61" t="s">
        <v>77</v>
      </c>
      <c r="F1608" s="61" t="s">
        <v>191</v>
      </c>
      <c r="G1608" s="61" t="s">
        <v>192</v>
      </c>
      <c r="H1608" s="62">
        <v>11</v>
      </c>
      <c r="I1608" s="63">
        <v>84.615384615384613</v>
      </c>
      <c r="J1608" s="62">
        <v>51.636363636363633</v>
      </c>
      <c r="K1608" s="62">
        <v>5</v>
      </c>
      <c r="L1608" s="62">
        <v>6</v>
      </c>
      <c r="M1608" s="63">
        <v>45.454545454545453</v>
      </c>
      <c r="N1608" s="63">
        <v>54.545454545454547</v>
      </c>
    </row>
    <row r="1609" spans="1:14" x14ac:dyDescent="0.3">
      <c r="A1609" s="61" t="s">
        <v>72</v>
      </c>
      <c r="B1609" s="61" t="s">
        <v>323</v>
      </c>
      <c r="C1609" s="61" t="s">
        <v>29</v>
      </c>
      <c r="D1609" s="61" t="s">
        <v>281</v>
      </c>
      <c r="E1609" s="61" t="s">
        <v>77</v>
      </c>
      <c r="F1609" s="61" t="s">
        <v>193</v>
      </c>
      <c r="G1609" s="61" t="s">
        <v>194</v>
      </c>
      <c r="H1609" s="62">
        <v>4</v>
      </c>
      <c r="I1609" s="63">
        <v>44.444444444444443</v>
      </c>
      <c r="J1609" s="62">
        <v>40.25</v>
      </c>
      <c r="K1609" s="62">
        <v>3</v>
      </c>
      <c r="L1609" s="62">
        <v>1</v>
      </c>
      <c r="M1609" s="63">
        <v>75</v>
      </c>
      <c r="N1609" s="63">
        <v>25</v>
      </c>
    </row>
    <row r="1610" spans="1:14" x14ac:dyDescent="0.3">
      <c r="A1610" s="61" t="s">
        <v>72</v>
      </c>
      <c r="B1610" s="61" t="s">
        <v>323</v>
      </c>
      <c r="C1610" s="61" t="s">
        <v>29</v>
      </c>
      <c r="D1610" s="61" t="s">
        <v>281</v>
      </c>
      <c r="E1610" s="61" t="s">
        <v>77</v>
      </c>
      <c r="F1610" s="61" t="s">
        <v>195</v>
      </c>
      <c r="G1610" s="61" t="s">
        <v>196</v>
      </c>
      <c r="H1610" s="62">
        <v>2</v>
      </c>
      <c r="I1610" s="63">
        <v>4.4444444444444446</v>
      </c>
      <c r="J1610" s="62">
        <v>52.5</v>
      </c>
      <c r="K1610" s="62">
        <v>1</v>
      </c>
      <c r="L1610" s="62">
        <v>1</v>
      </c>
      <c r="M1610" s="63">
        <v>50</v>
      </c>
      <c r="N1610" s="63">
        <v>50</v>
      </c>
    </row>
    <row r="1611" spans="1:14" x14ac:dyDescent="0.3">
      <c r="A1611" s="61" t="s">
        <v>72</v>
      </c>
      <c r="B1611" s="61" t="s">
        <v>323</v>
      </c>
      <c r="C1611" s="61" t="s">
        <v>29</v>
      </c>
      <c r="D1611" s="61" t="s">
        <v>281</v>
      </c>
      <c r="E1611" s="61" t="s">
        <v>77</v>
      </c>
      <c r="F1611" s="61" t="s">
        <v>197</v>
      </c>
      <c r="G1611" s="61" t="s">
        <v>198</v>
      </c>
      <c r="H1611" s="62">
        <v>8</v>
      </c>
      <c r="I1611" s="63">
        <v>44.444444444444443</v>
      </c>
      <c r="J1611" s="62">
        <v>34.25</v>
      </c>
      <c r="K1611" s="62">
        <v>7</v>
      </c>
      <c r="L1611" s="62">
        <v>1</v>
      </c>
      <c r="M1611" s="63">
        <v>87.5</v>
      </c>
      <c r="N1611" s="63">
        <v>12.5</v>
      </c>
    </row>
    <row r="1612" spans="1:14" x14ac:dyDescent="0.3">
      <c r="A1612" s="61" t="s">
        <v>72</v>
      </c>
      <c r="B1612" s="61" t="s">
        <v>323</v>
      </c>
      <c r="C1612" s="61" t="s">
        <v>29</v>
      </c>
      <c r="D1612" s="61" t="s">
        <v>281</v>
      </c>
      <c r="E1612" s="61" t="s">
        <v>77</v>
      </c>
      <c r="F1612" s="61" t="s">
        <v>199</v>
      </c>
      <c r="G1612" s="61" t="s">
        <v>200</v>
      </c>
      <c r="H1612" s="62">
        <v>51</v>
      </c>
      <c r="I1612" s="63">
        <v>96.226415094339629</v>
      </c>
      <c r="J1612" s="62">
        <v>58.392156862745097</v>
      </c>
      <c r="K1612" s="62">
        <v>24</v>
      </c>
      <c r="L1612" s="62">
        <v>27</v>
      </c>
      <c r="M1612" s="63">
        <v>47.058823529411768</v>
      </c>
      <c r="N1612" s="63">
        <v>52.941176470588232</v>
      </c>
    </row>
    <row r="1613" spans="1:14" x14ac:dyDescent="0.3">
      <c r="A1613" s="61" t="s">
        <v>72</v>
      </c>
      <c r="B1613" s="61" t="s">
        <v>323</v>
      </c>
      <c r="C1613" s="61" t="s">
        <v>29</v>
      </c>
      <c r="D1613" s="61" t="s">
        <v>281</v>
      </c>
      <c r="E1613" s="61" t="s">
        <v>78</v>
      </c>
      <c r="F1613" s="61" t="s">
        <v>201</v>
      </c>
      <c r="G1613" s="61" t="s">
        <v>202</v>
      </c>
      <c r="H1613" s="62">
        <v>17</v>
      </c>
      <c r="I1613" s="63">
        <v>94.444444444444443</v>
      </c>
      <c r="J1613" s="62">
        <v>60.176470588235297</v>
      </c>
      <c r="K1613" s="64">
        <v>5</v>
      </c>
      <c r="L1613" s="62">
        <v>12</v>
      </c>
      <c r="M1613" s="63">
        <v>29.411764705882351</v>
      </c>
      <c r="N1613" s="63">
        <v>70.588235294117652</v>
      </c>
    </row>
    <row r="1614" spans="1:14" x14ac:dyDescent="0.3">
      <c r="A1614" s="61" t="s">
        <v>72</v>
      </c>
      <c r="B1614" s="61" t="s">
        <v>323</v>
      </c>
      <c r="C1614" s="61" t="s">
        <v>29</v>
      </c>
      <c r="D1614" s="61" t="s">
        <v>281</v>
      </c>
      <c r="E1614" s="61" t="s">
        <v>78</v>
      </c>
      <c r="F1614" s="61" t="s">
        <v>203</v>
      </c>
      <c r="G1614" s="61" t="s">
        <v>204</v>
      </c>
      <c r="H1614" s="62">
        <v>5</v>
      </c>
      <c r="I1614" s="63">
        <v>71.428571428571431</v>
      </c>
      <c r="J1614" s="62">
        <v>51.2</v>
      </c>
      <c r="K1614" s="62">
        <v>3</v>
      </c>
      <c r="L1614" s="62">
        <v>2</v>
      </c>
      <c r="M1614" s="63">
        <v>60</v>
      </c>
      <c r="N1614" s="63">
        <v>40</v>
      </c>
    </row>
    <row r="1615" spans="1:14" x14ac:dyDescent="0.3">
      <c r="A1615" s="61" t="s">
        <v>72</v>
      </c>
      <c r="B1615" s="61" t="s">
        <v>323</v>
      </c>
      <c r="C1615" s="61" t="s">
        <v>29</v>
      </c>
      <c r="D1615" s="61" t="s">
        <v>281</v>
      </c>
      <c r="E1615" s="61" t="s">
        <v>78</v>
      </c>
      <c r="F1615" s="61" t="s">
        <v>209</v>
      </c>
      <c r="G1615" s="61" t="s">
        <v>210</v>
      </c>
      <c r="H1615" s="62">
        <v>3</v>
      </c>
      <c r="I1615" s="63">
        <v>100</v>
      </c>
      <c r="J1615" s="62">
        <v>55.333333333333336</v>
      </c>
      <c r="K1615" s="62">
        <v>2</v>
      </c>
      <c r="L1615" s="64">
        <v>1</v>
      </c>
      <c r="M1615" s="65">
        <v>66.666666666666671</v>
      </c>
      <c r="N1615" s="65">
        <v>33.333333333333336</v>
      </c>
    </row>
    <row r="1616" spans="1:14" x14ac:dyDescent="0.3">
      <c r="A1616" s="61" t="s">
        <v>72</v>
      </c>
      <c r="B1616" s="61" t="s">
        <v>323</v>
      </c>
      <c r="C1616" s="61" t="s">
        <v>29</v>
      </c>
      <c r="D1616" s="61" t="s">
        <v>281</v>
      </c>
      <c r="E1616" s="61" t="s">
        <v>78</v>
      </c>
      <c r="F1616" s="61" t="s">
        <v>211</v>
      </c>
      <c r="G1616" s="61" t="s">
        <v>212</v>
      </c>
      <c r="H1616" s="64">
        <v>13</v>
      </c>
      <c r="I1616" s="65">
        <v>100</v>
      </c>
      <c r="J1616" s="64">
        <v>59.92307692307692</v>
      </c>
      <c r="K1616" s="64">
        <v>8</v>
      </c>
      <c r="L1616" s="64">
        <v>5</v>
      </c>
      <c r="M1616" s="65">
        <v>61.53846153846154</v>
      </c>
      <c r="N1616" s="65">
        <v>38.46153846153846</v>
      </c>
    </row>
    <row r="1617" spans="1:14" x14ac:dyDescent="0.3">
      <c r="A1617" s="61" t="s">
        <v>72</v>
      </c>
      <c r="B1617" s="61" t="s">
        <v>323</v>
      </c>
      <c r="C1617" s="61" t="s">
        <v>29</v>
      </c>
      <c r="D1617" s="61" t="s">
        <v>281</v>
      </c>
      <c r="E1617" s="61" t="s">
        <v>78</v>
      </c>
      <c r="F1617" s="61" t="s">
        <v>213</v>
      </c>
      <c r="G1617" s="61" t="s">
        <v>214</v>
      </c>
      <c r="H1617" s="62">
        <v>1</v>
      </c>
      <c r="I1617" s="63">
        <v>50</v>
      </c>
      <c r="J1617" s="62">
        <v>60</v>
      </c>
      <c r="K1617" s="62">
        <v>1</v>
      </c>
      <c r="L1617" s="62">
        <v>0</v>
      </c>
      <c r="M1617" s="63">
        <v>100</v>
      </c>
      <c r="N1617" s="63">
        <v>0</v>
      </c>
    </row>
    <row r="1618" spans="1:14" x14ac:dyDescent="0.3">
      <c r="A1618" s="61" t="s">
        <v>72</v>
      </c>
      <c r="B1618" s="61" t="s">
        <v>323</v>
      </c>
      <c r="C1618" s="61" t="s">
        <v>29</v>
      </c>
      <c r="D1618" s="61" t="s">
        <v>281</v>
      </c>
      <c r="E1618" s="61" t="s">
        <v>78</v>
      </c>
      <c r="F1618" s="61" t="s">
        <v>215</v>
      </c>
      <c r="G1618" s="61" t="s">
        <v>216</v>
      </c>
      <c r="H1618" s="62">
        <v>12</v>
      </c>
      <c r="I1618" s="63">
        <v>75</v>
      </c>
      <c r="J1618" s="62">
        <v>48.166666666666664</v>
      </c>
      <c r="K1618" s="62">
        <v>10</v>
      </c>
      <c r="L1618" s="62">
        <v>2</v>
      </c>
      <c r="M1618" s="63">
        <v>83.333333333333329</v>
      </c>
      <c r="N1618" s="63">
        <v>16.666666666666668</v>
      </c>
    </row>
    <row r="1619" spans="1:14" x14ac:dyDescent="0.3">
      <c r="A1619" s="61" t="s">
        <v>72</v>
      </c>
      <c r="B1619" s="61" t="s">
        <v>323</v>
      </c>
      <c r="C1619" s="61" t="s">
        <v>29</v>
      </c>
      <c r="D1619" s="61" t="s">
        <v>281</v>
      </c>
      <c r="E1619" s="61" t="s">
        <v>78</v>
      </c>
      <c r="F1619" s="61" t="s">
        <v>221</v>
      </c>
      <c r="G1619" s="61" t="s">
        <v>222</v>
      </c>
      <c r="H1619" s="62">
        <v>24</v>
      </c>
      <c r="I1619" s="63">
        <v>100</v>
      </c>
      <c r="J1619" s="62">
        <v>56.458333333333336</v>
      </c>
      <c r="K1619" s="62">
        <v>9</v>
      </c>
      <c r="L1619" s="62">
        <v>15</v>
      </c>
      <c r="M1619" s="63">
        <v>37.5</v>
      </c>
      <c r="N1619" s="63">
        <v>62.5</v>
      </c>
    </row>
    <row r="1620" spans="1:14" x14ac:dyDescent="0.3">
      <c r="A1620" s="61" t="s">
        <v>72</v>
      </c>
      <c r="B1620" s="61" t="s">
        <v>323</v>
      </c>
      <c r="C1620" s="61" t="s">
        <v>29</v>
      </c>
      <c r="D1620" s="61" t="s">
        <v>281</v>
      </c>
      <c r="E1620" s="61" t="s">
        <v>78</v>
      </c>
      <c r="F1620" s="61" t="s">
        <v>223</v>
      </c>
      <c r="G1620" s="61" t="s">
        <v>224</v>
      </c>
      <c r="H1620" s="62">
        <v>21</v>
      </c>
      <c r="I1620" s="63">
        <v>95.454545454545453</v>
      </c>
      <c r="J1620" s="62">
        <v>51.857142857142854</v>
      </c>
      <c r="K1620" s="62">
        <v>7</v>
      </c>
      <c r="L1620" s="62">
        <v>14</v>
      </c>
      <c r="M1620" s="63">
        <v>33.333333333333336</v>
      </c>
      <c r="N1620" s="63">
        <v>66.666666666666671</v>
      </c>
    </row>
    <row r="1621" spans="1:14" x14ac:dyDescent="0.3">
      <c r="A1621" s="61" t="s">
        <v>72</v>
      </c>
      <c r="B1621" s="61" t="s">
        <v>323</v>
      </c>
      <c r="C1621" s="61" t="s">
        <v>30</v>
      </c>
      <c r="D1621" s="61" t="s">
        <v>282</v>
      </c>
      <c r="E1621" s="61" t="s">
        <v>74</v>
      </c>
      <c r="F1621" s="61" t="s">
        <v>135</v>
      </c>
      <c r="G1621" s="61" t="s">
        <v>136</v>
      </c>
      <c r="H1621" s="62">
        <v>4</v>
      </c>
      <c r="I1621" s="63">
        <v>18.181818181818183</v>
      </c>
      <c r="J1621" s="62">
        <v>51.25</v>
      </c>
      <c r="K1621" s="62">
        <v>3</v>
      </c>
      <c r="L1621" s="62">
        <v>1</v>
      </c>
      <c r="M1621" s="63">
        <v>75</v>
      </c>
      <c r="N1621" s="63">
        <v>25</v>
      </c>
    </row>
    <row r="1622" spans="1:14" x14ac:dyDescent="0.3">
      <c r="A1622" s="61" t="s">
        <v>72</v>
      </c>
      <c r="B1622" s="61" t="s">
        <v>323</v>
      </c>
      <c r="C1622" s="61" t="s">
        <v>30</v>
      </c>
      <c r="D1622" s="61" t="s">
        <v>282</v>
      </c>
      <c r="E1622" s="61" t="s">
        <v>74</v>
      </c>
      <c r="F1622" s="61" t="s">
        <v>137</v>
      </c>
      <c r="G1622" s="61" t="s">
        <v>138</v>
      </c>
      <c r="H1622" s="64">
        <v>2</v>
      </c>
      <c r="I1622" s="65">
        <v>100</v>
      </c>
      <c r="J1622" s="64">
        <v>65</v>
      </c>
      <c r="K1622" s="64">
        <v>0</v>
      </c>
      <c r="L1622" s="64">
        <v>2</v>
      </c>
      <c r="M1622" s="65">
        <v>0</v>
      </c>
      <c r="N1622" s="65">
        <v>100</v>
      </c>
    </row>
    <row r="1623" spans="1:14" x14ac:dyDescent="0.3">
      <c r="A1623" s="61" t="s">
        <v>72</v>
      </c>
      <c r="B1623" s="61" t="s">
        <v>323</v>
      </c>
      <c r="C1623" s="61" t="s">
        <v>30</v>
      </c>
      <c r="D1623" s="61" t="s">
        <v>282</v>
      </c>
      <c r="E1623" s="61" t="s">
        <v>74</v>
      </c>
      <c r="F1623" s="61" t="s">
        <v>139</v>
      </c>
      <c r="G1623" s="61" t="s">
        <v>140</v>
      </c>
      <c r="H1623" s="64">
        <v>22</v>
      </c>
      <c r="I1623" s="65">
        <v>56.410256410256409</v>
      </c>
      <c r="J1623" s="64">
        <v>65</v>
      </c>
      <c r="K1623" s="64">
        <v>18</v>
      </c>
      <c r="L1623" s="64">
        <v>4</v>
      </c>
      <c r="M1623" s="65">
        <v>81.818181818181813</v>
      </c>
      <c r="N1623" s="65">
        <v>18.181818181818183</v>
      </c>
    </row>
    <row r="1624" spans="1:14" x14ac:dyDescent="0.3">
      <c r="A1624" s="61" t="s">
        <v>72</v>
      </c>
      <c r="B1624" s="61" t="s">
        <v>323</v>
      </c>
      <c r="C1624" s="61" t="s">
        <v>30</v>
      </c>
      <c r="D1624" s="61" t="s">
        <v>282</v>
      </c>
      <c r="E1624" s="61" t="s">
        <v>74</v>
      </c>
      <c r="F1624" s="61" t="s">
        <v>141</v>
      </c>
      <c r="G1624" s="61" t="s">
        <v>142</v>
      </c>
      <c r="H1624" s="62">
        <v>18</v>
      </c>
      <c r="I1624" s="63">
        <v>66.666666666666657</v>
      </c>
      <c r="J1624" s="62">
        <v>55.944444444444443</v>
      </c>
      <c r="K1624" s="64">
        <v>8</v>
      </c>
      <c r="L1624" s="62">
        <v>10</v>
      </c>
      <c r="M1624" s="63">
        <v>44.444444444444443</v>
      </c>
      <c r="N1624" s="63">
        <v>55.555555555555557</v>
      </c>
    </row>
    <row r="1625" spans="1:14" x14ac:dyDescent="0.3">
      <c r="A1625" s="61" t="s">
        <v>72</v>
      </c>
      <c r="B1625" s="61" t="s">
        <v>323</v>
      </c>
      <c r="C1625" s="61" t="s">
        <v>30</v>
      </c>
      <c r="D1625" s="61" t="s">
        <v>282</v>
      </c>
      <c r="E1625" s="61" t="s">
        <v>74</v>
      </c>
      <c r="F1625" s="61" t="s">
        <v>143</v>
      </c>
      <c r="G1625" s="61" t="s">
        <v>144</v>
      </c>
      <c r="H1625" s="62">
        <v>82</v>
      </c>
      <c r="I1625" s="63">
        <v>70.085470085470078</v>
      </c>
      <c r="J1625" s="62">
        <v>55.560975609756099</v>
      </c>
      <c r="K1625" s="62">
        <v>47</v>
      </c>
      <c r="L1625" s="62">
        <v>35</v>
      </c>
      <c r="M1625" s="63">
        <v>57.31707317073171</v>
      </c>
      <c r="N1625" s="63">
        <v>42.68292682926829</v>
      </c>
    </row>
    <row r="1626" spans="1:14" x14ac:dyDescent="0.3">
      <c r="A1626" s="61" t="s">
        <v>72</v>
      </c>
      <c r="B1626" s="61" t="s">
        <v>323</v>
      </c>
      <c r="C1626" s="61" t="s">
        <v>30</v>
      </c>
      <c r="D1626" s="61" t="s">
        <v>282</v>
      </c>
      <c r="E1626" s="61" t="s">
        <v>74</v>
      </c>
      <c r="F1626" s="61" t="s">
        <v>145</v>
      </c>
      <c r="G1626" s="61" t="s">
        <v>146</v>
      </c>
      <c r="H1626" s="62">
        <v>24</v>
      </c>
      <c r="I1626" s="63">
        <v>75</v>
      </c>
      <c r="J1626" s="62">
        <v>55.375</v>
      </c>
      <c r="K1626" s="62">
        <v>11</v>
      </c>
      <c r="L1626" s="62">
        <v>13</v>
      </c>
      <c r="M1626" s="63">
        <v>45.833333333333336</v>
      </c>
      <c r="N1626" s="63">
        <v>54.166666666666664</v>
      </c>
    </row>
    <row r="1627" spans="1:14" x14ac:dyDescent="0.3">
      <c r="A1627" s="61" t="s">
        <v>72</v>
      </c>
      <c r="B1627" s="61" t="s">
        <v>323</v>
      </c>
      <c r="C1627" s="61" t="s">
        <v>30</v>
      </c>
      <c r="D1627" s="61" t="s">
        <v>282</v>
      </c>
      <c r="E1627" s="61" t="s">
        <v>74</v>
      </c>
      <c r="F1627" s="61" t="s">
        <v>147</v>
      </c>
      <c r="G1627" s="61" t="s">
        <v>148</v>
      </c>
      <c r="H1627" s="64">
        <v>9</v>
      </c>
      <c r="I1627" s="65">
        <v>60</v>
      </c>
      <c r="J1627" s="64">
        <v>58</v>
      </c>
      <c r="K1627" s="64">
        <v>4</v>
      </c>
      <c r="L1627" s="64">
        <v>5</v>
      </c>
      <c r="M1627" s="65">
        <v>44.444444444444443</v>
      </c>
      <c r="N1627" s="65">
        <v>55.555555555555557</v>
      </c>
    </row>
    <row r="1628" spans="1:14" x14ac:dyDescent="0.3">
      <c r="A1628" s="61" t="s">
        <v>72</v>
      </c>
      <c r="B1628" s="61" t="s">
        <v>323</v>
      </c>
      <c r="C1628" s="61" t="s">
        <v>30</v>
      </c>
      <c r="D1628" s="61" t="s">
        <v>282</v>
      </c>
      <c r="E1628" s="61" t="s">
        <v>74</v>
      </c>
      <c r="F1628" s="61" t="s">
        <v>151</v>
      </c>
      <c r="G1628" s="61" t="s">
        <v>152</v>
      </c>
      <c r="H1628" s="62">
        <v>17</v>
      </c>
      <c r="I1628" s="63">
        <v>68</v>
      </c>
      <c r="J1628" s="62">
        <v>51.176470588235297</v>
      </c>
      <c r="K1628" s="62">
        <v>9</v>
      </c>
      <c r="L1628" s="62">
        <v>8</v>
      </c>
      <c r="M1628" s="63">
        <v>52.941176470588232</v>
      </c>
      <c r="N1628" s="63">
        <v>47.058823529411768</v>
      </c>
    </row>
    <row r="1629" spans="1:14" x14ac:dyDescent="0.3">
      <c r="A1629" s="61" t="s">
        <v>72</v>
      </c>
      <c r="B1629" s="61" t="s">
        <v>323</v>
      </c>
      <c r="C1629" s="61" t="s">
        <v>30</v>
      </c>
      <c r="D1629" s="61" t="s">
        <v>282</v>
      </c>
      <c r="E1629" s="61" t="s">
        <v>75</v>
      </c>
      <c r="F1629" s="61" t="s">
        <v>153</v>
      </c>
      <c r="G1629" s="61" t="s">
        <v>154</v>
      </c>
      <c r="H1629" s="62">
        <v>2</v>
      </c>
      <c r="I1629" s="63">
        <v>25</v>
      </c>
      <c r="J1629" s="62">
        <v>51</v>
      </c>
      <c r="K1629" s="64">
        <v>1</v>
      </c>
      <c r="L1629" s="62">
        <v>1</v>
      </c>
      <c r="M1629" s="63">
        <v>50</v>
      </c>
      <c r="N1629" s="63">
        <v>50</v>
      </c>
    </row>
    <row r="1630" spans="1:14" x14ac:dyDescent="0.3">
      <c r="A1630" s="61" t="s">
        <v>72</v>
      </c>
      <c r="B1630" s="61" t="s">
        <v>323</v>
      </c>
      <c r="C1630" s="61" t="s">
        <v>30</v>
      </c>
      <c r="D1630" s="61" t="s">
        <v>282</v>
      </c>
      <c r="E1630" s="61" t="s">
        <v>75</v>
      </c>
      <c r="F1630" s="61" t="s">
        <v>157</v>
      </c>
      <c r="G1630" s="61" t="s">
        <v>158</v>
      </c>
      <c r="H1630" s="62">
        <v>2</v>
      </c>
      <c r="I1630" s="63">
        <v>18.181818181818183</v>
      </c>
      <c r="J1630" s="62">
        <v>62.5</v>
      </c>
      <c r="K1630" s="62">
        <v>2</v>
      </c>
      <c r="L1630" s="62">
        <v>0</v>
      </c>
      <c r="M1630" s="63">
        <v>100</v>
      </c>
      <c r="N1630" s="63">
        <v>0</v>
      </c>
    </row>
    <row r="1631" spans="1:14" x14ac:dyDescent="0.3">
      <c r="A1631" s="61" t="s">
        <v>72</v>
      </c>
      <c r="B1631" s="61" t="s">
        <v>323</v>
      </c>
      <c r="C1631" s="61" t="s">
        <v>30</v>
      </c>
      <c r="D1631" s="61" t="s">
        <v>282</v>
      </c>
      <c r="E1631" s="61" t="s">
        <v>75</v>
      </c>
      <c r="F1631" s="61" t="s">
        <v>159</v>
      </c>
      <c r="G1631" s="61" t="s">
        <v>160</v>
      </c>
      <c r="H1631" s="62">
        <v>7</v>
      </c>
      <c r="I1631" s="63">
        <v>50</v>
      </c>
      <c r="J1631" s="62">
        <v>63.857142857142854</v>
      </c>
      <c r="K1631" s="62">
        <v>5</v>
      </c>
      <c r="L1631" s="62">
        <v>2</v>
      </c>
      <c r="M1631" s="63">
        <v>71.428571428571431</v>
      </c>
      <c r="N1631" s="63">
        <v>28.571428571428573</v>
      </c>
    </row>
    <row r="1632" spans="1:14" x14ac:dyDescent="0.3">
      <c r="A1632" s="61" t="s">
        <v>72</v>
      </c>
      <c r="B1632" s="61" t="s">
        <v>323</v>
      </c>
      <c r="C1632" s="61" t="s">
        <v>30</v>
      </c>
      <c r="D1632" s="61" t="s">
        <v>282</v>
      </c>
      <c r="E1632" s="61" t="s">
        <v>75</v>
      </c>
      <c r="F1632" s="61" t="s">
        <v>161</v>
      </c>
      <c r="G1632" s="61" t="s">
        <v>162</v>
      </c>
      <c r="H1632" s="62">
        <v>12</v>
      </c>
      <c r="I1632" s="63">
        <v>75</v>
      </c>
      <c r="J1632" s="62">
        <v>51.25</v>
      </c>
      <c r="K1632" s="62">
        <v>6</v>
      </c>
      <c r="L1632" s="62">
        <v>6</v>
      </c>
      <c r="M1632" s="63">
        <v>50</v>
      </c>
      <c r="N1632" s="63">
        <v>50</v>
      </c>
    </row>
    <row r="1633" spans="1:14" x14ac:dyDescent="0.3">
      <c r="A1633" s="61" t="s">
        <v>72</v>
      </c>
      <c r="B1633" s="61" t="s">
        <v>323</v>
      </c>
      <c r="C1633" s="61" t="s">
        <v>30</v>
      </c>
      <c r="D1633" s="61" t="s">
        <v>282</v>
      </c>
      <c r="E1633" s="61" t="s">
        <v>75</v>
      </c>
      <c r="F1633" s="61" t="s">
        <v>163</v>
      </c>
      <c r="G1633" s="61" t="s">
        <v>164</v>
      </c>
      <c r="H1633" s="62">
        <v>9</v>
      </c>
      <c r="I1633" s="63">
        <v>42.857142857142854</v>
      </c>
      <c r="J1633" s="62">
        <v>53</v>
      </c>
      <c r="K1633" s="62">
        <v>4</v>
      </c>
      <c r="L1633" s="62">
        <v>5</v>
      </c>
      <c r="M1633" s="63">
        <v>44.444444444444443</v>
      </c>
      <c r="N1633" s="63">
        <v>55.555555555555557</v>
      </c>
    </row>
    <row r="1634" spans="1:14" x14ac:dyDescent="0.3">
      <c r="A1634" s="61" t="s">
        <v>72</v>
      </c>
      <c r="B1634" s="61" t="s">
        <v>323</v>
      </c>
      <c r="C1634" s="61" t="s">
        <v>30</v>
      </c>
      <c r="D1634" s="61" t="s">
        <v>282</v>
      </c>
      <c r="E1634" s="61" t="s">
        <v>75</v>
      </c>
      <c r="F1634" s="61" t="s">
        <v>165</v>
      </c>
      <c r="G1634" s="61" t="s">
        <v>166</v>
      </c>
      <c r="H1634" s="62">
        <v>56</v>
      </c>
      <c r="I1634" s="63">
        <v>65.882352941176464</v>
      </c>
      <c r="J1634" s="62">
        <v>56.303571428571431</v>
      </c>
      <c r="K1634" s="62">
        <v>35</v>
      </c>
      <c r="L1634" s="62">
        <v>21</v>
      </c>
      <c r="M1634" s="63">
        <v>62.5</v>
      </c>
      <c r="N1634" s="63">
        <v>37.5</v>
      </c>
    </row>
    <row r="1635" spans="1:14" x14ac:dyDescent="0.3">
      <c r="A1635" s="61" t="s">
        <v>72</v>
      </c>
      <c r="B1635" s="61" t="s">
        <v>323</v>
      </c>
      <c r="C1635" s="61" t="s">
        <v>30</v>
      </c>
      <c r="D1635" s="61" t="s">
        <v>282</v>
      </c>
      <c r="E1635" s="61" t="s">
        <v>76</v>
      </c>
      <c r="F1635" s="61" t="s">
        <v>169</v>
      </c>
      <c r="G1635" s="61" t="s">
        <v>170</v>
      </c>
      <c r="H1635" s="62">
        <v>4</v>
      </c>
      <c r="I1635" s="63">
        <v>44.444444444444443</v>
      </c>
      <c r="J1635" s="62">
        <v>55.5</v>
      </c>
      <c r="K1635" s="62">
        <v>2</v>
      </c>
      <c r="L1635" s="62">
        <v>2</v>
      </c>
      <c r="M1635" s="63">
        <v>50</v>
      </c>
      <c r="N1635" s="63">
        <v>50</v>
      </c>
    </row>
    <row r="1636" spans="1:14" x14ac:dyDescent="0.3">
      <c r="A1636" s="61" t="s">
        <v>72</v>
      </c>
      <c r="B1636" s="61" t="s">
        <v>323</v>
      </c>
      <c r="C1636" s="61" t="s">
        <v>30</v>
      </c>
      <c r="D1636" s="61" t="s">
        <v>282</v>
      </c>
      <c r="E1636" s="61" t="s">
        <v>76</v>
      </c>
      <c r="F1636" s="61" t="s">
        <v>171</v>
      </c>
      <c r="G1636" s="61" t="s">
        <v>172</v>
      </c>
      <c r="H1636" s="62">
        <v>7</v>
      </c>
      <c r="I1636" s="63">
        <v>46.666666666666664</v>
      </c>
      <c r="J1636" s="62">
        <v>50.714285714285715</v>
      </c>
      <c r="K1636" s="64">
        <v>2</v>
      </c>
      <c r="L1636" s="62">
        <v>5</v>
      </c>
      <c r="M1636" s="63">
        <v>28.571428571428573</v>
      </c>
      <c r="N1636" s="63">
        <v>71.428571428571431</v>
      </c>
    </row>
    <row r="1637" spans="1:14" x14ac:dyDescent="0.3">
      <c r="A1637" s="61" t="s">
        <v>72</v>
      </c>
      <c r="B1637" s="61" t="s">
        <v>323</v>
      </c>
      <c r="C1637" s="61" t="s">
        <v>30</v>
      </c>
      <c r="D1637" s="61" t="s">
        <v>282</v>
      </c>
      <c r="E1637" s="61" t="s">
        <v>76</v>
      </c>
      <c r="F1637" s="61" t="s">
        <v>173</v>
      </c>
      <c r="G1637" s="61" t="s">
        <v>174</v>
      </c>
      <c r="H1637" s="62">
        <v>10</v>
      </c>
      <c r="I1637" s="63">
        <v>66.666666666666657</v>
      </c>
      <c r="J1637" s="62">
        <v>61</v>
      </c>
      <c r="K1637" s="62">
        <v>8</v>
      </c>
      <c r="L1637" s="62">
        <v>2</v>
      </c>
      <c r="M1637" s="63">
        <v>80</v>
      </c>
      <c r="N1637" s="63">
        <v>20</v>
      </c>
    </row>
    <row r="1638" spans="1:14" x14ac:dyDescent="0.3">
      <c r="A1638" s="61" t="s">
        <v>72</v>
      </c>
      <c r="B1638" s="61" t="s">
        <v>323</v>
      </c>
      <c r="C1638" s="61" t="s">
        <v>30</v>
      </c>
      <c r="D1638" s="61" t="s">
        <v>282</v>
      </c>
      <c r="E1638" s="61" t="s">
        <v>76</v>
      </c>
      <c r="F1638" s="61" t="s">
        <v>175</v>
      </c>
      <c r="G1638" s="61" t="s">
        <v>176</v>
      </c>
      <c r="H1638" s="62">
        <v>8</v>
      </c>
      <c r="I1638" s="63">
        <v>80</v>
      </c>
      <c r="J1638" s="62">
        <v>52.25</v>
      </c>
      <c r="K1638" s="64">
        <v>6</v>
      </c>
      <c r="L1638" s="62">
        <v>2</v>
      </c>
      <c r="M1638" s="63">
        <v>75</v>
      </c>
      <c r="N1638" s="63">
        <v>25</v>
      </c>
    </row>
    <row r="1639" spans="1:14" x14ac:dyDescent="0.3">
      <c r="A1639" s="61" t="s">
        <v>72</v>
      </c>
      <c r="B1639" s="61" t="s">
        <v>323</v>
      </c>
      <c r="C1639" s="61" t="s">
        <v>30</v>
      </c>
      <c r="D1639" s="61" t="s">
        <v>282</v>
      </c>
      <c r="E1639" s="61" t="s">
        <v>76</v>
      </c>
      <c r="F1639" s="61" t="s">
        <v>177</v>
      </c>
      <c r="G1639" s="61" t="s">
        <v>178</v>
      </c>
      <c r="H1639" s="62">
        <v>3</v>
      </c>
      <c r="I1639" s="63">
        <v>17.647058823529413</v>
      </c>
      <c r="J1639" s="62">
        <v>60</v>
      </c>
      <c r="K1639" s="62">
        <v>2</v>
      </c>
      <c r="L1639" s="62">
        <v>1</v>
      </c>
      <c r="M1639" s="63">
        <v>66.666666666666671</v>
      </c>
      <c r="N1639" s="63">
        <v>33.333333333333336</v>
      </c>
    </row>
    <row r="1640" spans="1:14" x14ac:dyDescent="0.3">
      <c r="A1640" s="61" t="s">
        <v>72</v>
      </c>
      <c r="B1640" s="61" t="s">
        <v>323</v>
      </c>
      <c r="C1640" s="61" t="s">
        <v>30</v>
      </c>
      <c r="D1640" s="61" t="s">
        <v>282</v>
      </c>
      <c r="E1640" s="61" t="s">
        <v>77</v>
      </c>
      <c r="F1640" s="61" t="s">
        <v>179</v>
      </c>
      <c r="G1640" s="61" t="s">
        <v>180</v>
      </c>
      <c r="H1640" s="62">
        <v>5</v>
      </c>
      <c r="I1640" s="63">
        <v>100</v>
      </c>
      <c r="J1640" s="62">
        <v>50.6</v>
      </c>
      <c r="K1640" s="62">
        <v>4</v>
      </c>
      <c r="L1640" s="62">
        <v>1</v>
      </c>
      <c r="M1640" s="63">
        <v>80</v>
      </c>
      <c r="N1640" s="63">
        <v>20</v>
      </c>
    </row>
    <row r="1641" spans="1:14" x14ac:dyDescent="0.3">
      <c r="A1641" s="61" t="s">
        <v>72</v>
      </c>
      <c r="B1641" s="61" t="s">
        <v>323</v>
      </c>
      <c r="C1641" s="61" t="s">
        <v>30</v>
      </c>
      <c r="D1641" s="61" t="s">
        <v>282</v>
      </c>
      <c r="E1641" s="61" t="s">
        <v>77</v>
      </c>
      <c r="F1641" s="61" t="s">
        <v>181</v>
      </c>
      <c r="G1641" s="61" t="s">
        <v>182</v>
      </c>
      <c r="H1641" s="62">
        <v>4</v>
      </c>
      <c r="I1641" s="63">
        <v>50</v>
      </c>
      <c r="J1641" s="62">
        <v>60.5</v>
      </c>
      <c r="K1641" s="62">
        <v>4</v>
      </c>
      <c r="L1641" s="62">
        <v>0</v>
      </c>
      <c r="M1641" s="63">
        <v>100</v>
      </c>
      <c r="N1641" s="63">
        <v>0</v>
      </c>
    </row>
    <row r="1642" spans="1:14" x14ac:dyDescent="0.3">
      <c r="A1642" s="61" t="s">
        <v>72</v>
      </c>
      <c r="B1642" s="61" t="s">
        <v>323</v>
      </c>
      <c r="C1642" s="61" t="s">
        <v>30</v>
      </c>
      <c r="D1642" s="61" t="s">
        <v>282</v>
      </c>
      <c r="E1642" s="61" t="s">
        <v>77</v>
      </c>
      <c r="F1642" s="61" t="s">
        <v>183</v>
      </c>
      <c r="G1642" s="61" t="s">
        <v>184</v>
      </c>
      <c r="H1642" s="62">
        <v>7</v>
      </c>
      <c r="I1642" s="63">
        <v>87.5</v>
      </c>
      <c r="J1642" s="62">
        <v>56.571428571428569</v>
      </c>
      <c r="K1642" s="62">
        <v>7</v>
      </c>
      <c r="L1642" s="62">
        <v>0</v>
      </c>
      <c r="M1642" s="63">
        <v>100</v>
      </c>
      <c r="N1642" s="63">
        <v>0</v>
      </c>
    </row>
    <row r="1643" spans="1:14" x14ac:dyDescent="0.3">
      <c r="A1643" s="61" t="s">
        <v>72</v>
      </c>
      <c r="B1643" s="61" t="s">
        <v>323</v>
      </c>
      <c r="C1643" s="61" t="s">
        <v>30</v>
      </c>
      <c r="D1643" s="61" t="s">
        <v>282</v>
      </c>
      <c r="E1643" s="61" t="s">
        <v>77</v>
      </c>
      <c r="F1643" s="61" t="s">
        <v>185</v>
      </c>
      <c r="G1643" s="61" t="s">
        <v>186</v>
      </c>
      <c r="H1643" s="62">
        <v>1</v>
      </c>
      <c r="I1643" s="63">
        <v>50</v>
      </c>
      <c r="J1643" s="62">
        <v>58</v>
      </c>
      <c r="K1643" s="62">
        <v>0</v>
      </c>
      <c r="L1643" s="64">
        <v>1</v>
      </c>
      <c r="M1643" s="65">
        <v>0</v>
      </c>
      <c r="N1643" s="65">
        <v>100</v>
      </c>
    </row>
    <row r="1644" spans="1:14" x14ac:dyDescent="0.3">
      <c r="A1644" s="61" t="s">
        <v>72</v>
      </c>
      <c r="B1644" s="61" t="s">
        <v>323</v>
      </c>
      <c r="C1644" s="61" t="s">
        <v>30</v>
      </c>
      <c r="D1644" s="61" t="s">
        <v>282</v>
      </c>
      <c r="E1644" s="61" t="s">
        <v>77</v>
      </c>
      <c r="F1644" s="61" t="s">
        <v>187</v>
      </c>
      <c r="G1644" s="61" t="s">
        <v>188</v>
      </c>
      <c r="H1644" s="62">
        <v>20</v>
      </c>
      <c r="I1644" s="63">
        <v>48.780487804878049</v>
      </c>
      <c r="J1644" s="62">
        <v>64.2</v>
      </c>
      <c r="K1644" s="62">
        <v>16</v>
      </c>
      <c r="L1644" s="62">
        <v>4</v>
      </c>
      <c r="M1644" s="63">
        <v>80</v>
      </c>
      <c r="N1644" s="63">
        <v>20</v>
      </c>
    </row>
    <row r="1645" spans="1:14" x14ac:dyDescent="0.3">
      <c r="A1645" s="61" t="s">
        <v>72</v>
      </c>
      <c r="B1645" s="61" t="s">
        <v>323</v>
      </c>
      <c r="C1645" s="61" t="s">
        <v>30</v>
      </c>
      <c r="D1645" s="61" t="s">
        <v>282</v>
      </c>
      <c r="E1645" s="61" t="s">
        <v>77</v>
      </c>
      <c r="F1645" s="61" t="s">
        <v>189</v>
      </c>
      <c r="G1645" s="61" t="s">
        <v>190</v>
      </c>
      <c r="H1645" s="62">
        <v>1</v>
      </c>
      <c r="I1645" s="63">
        <v>50</v>
      </c>
      <c r="J1645" s="62">
        <v>52</v>
      </c>
      <c r="K1645" s="62">
        <v>1</v>
      </c>
      <c r="L1645" s="62">
        <v>0</v>
      </c>
      <c r="M1645" s="63">
        <v>100</v>
      </c>
      <c r="N1645" s="63">
        <v>0</v>
      </c>
    </row>
    <row r="1646" spans="1:14" x14ac:dyDescent="0.3">
      <c r="A1646" s="61" t="s">
        <v>72</v>
      </c>
      <c r="B1646" s="61" t="s">
        <v>323</v>
      </c>
      <c r="C1646" s="61" t="s">
        <v>30</v>
      </c>
      <c r="D1646" s="61" t="s">
        <v>282</v>
      </c>
      <c r="E1646" s="61" t="s">
        <v>77</v>
      </c>
      <c r="F1646" s="61" t="s">
        <v>191</v>
      </c>
      <c r="G1646" s="61" t="s">
        <v>192</v>
      </c>
      <c r="H1646" s="62">
        <v>8</v>
      </c>
      <c r="I1646" s="63">
        <v>100</v>
      </c>
      <c r="J1646" s="62">
        <v>53</v>
      </c>
      <c r="K1646" s="62">
        <v>5</v>
      </c>
      <c r="L1646" s="62">
        <v>3</v>
      </c>
      <c r="M1646" s="63">
        <v>62.5</v>
      </c>
      <c r="N1646" s="63">
        <v>37.5</v>
      </c>
    </row>
    <row r="1647" spans="1:14" x14ac:dyDescent="0.3">
      <c r="A1647" s="61" t="s">
        <v>72</v>
      </c>
      <c r="B1647" s="61" t="s">
        <v>323</v>
      </c>
      <c r="C1647" s="61" t="s">
        <v>30</v>
      </c>
      <c r="D1647" s="61" t="s">
        <v>282</v>
      </c>
      <c r="E1647" s="61" t="s">
        <v>77</v>
      </c>
      <c r="F1647" s="61" t="s">
        <v>193</v>
      </c>
      <c r="G1647" s="61" t="s">
        <v>194</v>
      </c>
      <c r="H1647" s="62">
        <v>2</v>
      </c>
      <c r="I1647" s="63">
        <v>40</v>
      </c>
      <c r="J1647" s="62">
        <v>47.5</v>
      </c>
      <c r="K1647" s="62">
        <v>0</v>
      </c>
      <c r="L1647" s="62">
        <v>2</v>
      </c>
      <c r="M1647" s="63">
        <v>0</v>
      </c>
      <c r="N1647" s="63">
        <v>100</v>
      </c>
    </row>
    <row r="1648" spans="1:14" x14ac:dyDescent="0.3">
      <c r="A1648" s="61" t="s">
        <v>72</v>
      </c>
      <c r="B1648" s="61" t="s">
        <v>323</v>
      </c>
      <c r="C1648" s="61" t="s">
        <v>30</v>
      </c>
      <c r="D1648" s="61" t="s">
        <v>282</v>
      </c>
      <c r="E1648" s="61" t="s">
        <v>77</v>
      </c>
      <c r="F1648" s="61" t="s">
        <v>195</v>
      </c>
      <c r="G1648" s="61" t="s">
        <v>196</v>
      </c>
      <c r="H1648" s="62">
        <v>2</v>
      </c>
      <c r="I1648" s="63">
        <v>5.5555555555555554</v>
      </c>
      <c r="J1648" s="62">
        <v>52.5</v>
      </c>
      <c r="K1648" s="62">
        <v>1</v>
      </c>
      <c r="L1648" s="62">
        <v>1</v>
      </c>
      <c r="M1648" s="63">
        <v>50</v>
      </c>
      <c r="N1648" s="63">
        <v>50</v>
      </c>
    </row>
    <row r="1649" spans="1:14" x14ac:dyDescent="0.3">
      <c r="A1649" s="61" t="s">
        <v>72</v>
      </c>
      <c r="B1649" s="61" t="s">
        <v>323</v>
      </c>
      <c r="C1649" s="61" t="s">
        <v>30</v>
      </c>
      <c r="D1649" s="61" t="s">
        <v>282</v>
      </c>
      <c r="E1649" s="61" t="s">
        <v>77</v>
      </c>
      <c r="F1649" s="61" t="s">
        <v>199</v>
      </c>
      <c r="G1649" s="61" t="s">
        <v>200</v>
      </c>
      <c r="H1649" s="62">
        <v>50</v>
      </c>
      <c r="I1649" s="63">
        <v>100</v>
      </c>
      <c r="J1649" s="62">
        <v>56.82</v>
      </c>
      <c r="K1649" s="62">
        <v>23</v>
      </c>
      <c r="L1649" s="62">
        <v>27</v>
      </c>
      <c r="M1649" s="63">
        <v>46</v>
      </c>
      <c r="N1649" s="63">
        <v>54</v>
      </c>
    </row>
    <row r="1650" spans="1:14" x14ac:dyDescent="0.3">
      <c r="A1650" s="61" t="s">
        <v>72</v>
      </c>
      <c r="B1650" s="61" t="s">
        <v>323</v>
      </c>
      <c r="C1650" s="61" t="s">
        <v>30</v>
      </c>
      <c r="D1650" s="61" t="s">
        <v>282</v>
      </c>
      <c r="E1650" s="61" t="s">
        <v>78</v>
      </c>
      <c r="F1650" s="61" t="s">
        <v>201</v>
      </c>
      <c r="G1650" s="61" t="s">
        <v>202</v>
      </c>
      <c r="H1650" s="62">
        <v>10</v>
      </c>
      <c r="I1650" s="63">
        <v>90.909090909090907</v>
      </c>
      <c r="J1650" s="62">
        <v>57.4</v>
      </c>
      <c r="K1650" s="62">
        <v>3</v>
      </c>
      <c r="L1650" s="62">
        <v>7</v>
      </c>
      <c r="M1650" s="63">
        <v>30</v>
      </c>
      <c r="N1650" s="63">
        <v>70</v>
      </c>
    </row>
    <row r="1651" spans="1:14" x14ac:dyDescent="0.3">
      <c r="A1651" s="61" t="s">
        <v>72</v>
      </c>
      <c r="B1651" s="61" t="s">
        <v>323</v>
      </c>
      <c r="C1651" s="61" t="s">
        <v>30</v>
      </c>
      <c r="D1651" s="61" t="s">
        <v>282</v>
      </c>
      <c r="E1651" s="61" t="s">
        <v>78</v>
      </c>
      <c r="F1651" s="61" t="s">
        <v>203</v>
      </c>
      <c r="G1651" s="61" t="s">
        <v>204</v>
      </c>
      <c r="H1651" s="62">
        <v>8</v>
      </c>
      <c r="I1651" s="63">
        <v>80</v>
      </c>
      <c r="J1651" s="62">
        <v>50.125</v>
      </c>
      <c r="K1651" s="62">
        <v>5</v>
      </c>
      <c r="L1651" s="62">
        <v>3</v>
      </c>
      <c r="M1651" s="63">
        <v>62.5</v>
      </c>
      <c r="N1651" s="63">
        <v>37.5</v>
      </c>
    </row>
    <row r="1652" spans="1:14" x14ac:dyDescent="0.3">
      <c r="A1652" s="61" t="s">
        <v>72</v>
      </c>
      <c r="B1652" s="61" t="s">
        <v>323</v>
      </c>
      <c r="C1652" s="61" t="s">
        <v>30</v>
      </c>
      <c r="D1652" s="61" t="s">
        <v>282</v>
      </c>
      <c r="E1652" s="61" t="s">
        <v>78</v>
      </c>
      <c r="F1652" s="61" t="s">
        <v>209</v>
      </c>
      <c r="G1652" s="61" t="s">
        <v>210</v>
      </c>
      <c r="H1652" s="62">
        <v>7</v>
      </c>
      <c r="I1652" s="63">
        <v>87.5</v>
      </c>
      <c r="J1652" s="62">
        <v>56.571428571428569</v>
      </c>
      <c r="K1652" s="62">
        <v>2</v>
      </c>
      <c r="L1652" s="62">
        <v>5</v>
      </c>
      <c r="M1652" s="63">
        <v>28.571428571428573</v>
      </c>
      <c r="N1652" s="63">
        <v>71.428571428571431</v>
      </c>
    </row>
    <row r="1653" spans="1:14" x14ac:dyDescent="0.3">
      <c r="A1653" s="61" t="s">
        <v>72</v>
      </c>
      <c r="B1653" s="61" t="s">
        <v>323</v>
      </c>
      <c r="C1653" s="61" t="s">
        <v>30</v>
      </c>
      <c r="D1653" s="61" t="s">
        <v>282</v>
      </c>
      <c r="E1653" s="61" t="s">
        <v>78</v>
      </c>
      <c r="F1653" s="61" t="s">
        <v>211</v>
      </c>
      <c r="G1653" s="61" t="s">
        <v>212</v>
      </c>
      <c r="H1653" s="62">
        <v>18</v>
      </c>
      <c r="I1653" s="63">
        <v>94.73684210526315</v>
      </c>
      <c r="J1653" s="62">
        <v>57.722222222222221</v>
      </c>
      <c r="K1653" s="62">
        <v>11</v>
      </c>
      <c r="L1653" s="62">
        <v>7</v>
      </c>
      <c r="M1653" s="63">
        <v>61.111111111111114</v>
      </c>
      <c r="N1653" s="63">
        <v>38.888888888888886</v>
      </c>
    </row>
    <row r="1654" spans="1:14" x14ac:dyDescent="0.3">
      <c r="A1654" s="61" t="s">
        <v>72</v>
      </c>
      <c r="B1654" s="61" t="s">
        <v>323</v>
      </c>
      <c r="C1654" s="61" t="s">
        <v>30</v>
      </c>
      <c r="D1654" s="61" t="s">
        <v>282</v>
      </c>
      <c r="E1654" s="61" t="s">
        <v>78</v>
      </c>
      <c r="F1654" s="61" t="s">
        <v>213</v>
      </c>
      <c r="G1654" s="61" t="s">
        <v>214</v>
      </c>
      <c r="H1654" s="62">
        <v>2</v>
      </c>
      <c r="I1654" s="63">
        <v>100</v>
      </c>
      <c r="J1654" s="62">
        <v>65.5</v>
      </c>
      <c r="K1654" s="62">
        <v>2</v>
      </c>
      <c r="L1654" s="62">
        <v>0</v>
      </c>
      <c r="M1654" s="63">
        <v>100</v>
      </c>
      <c r="N1654" s="63">
        <v>0</v>
      </c>
    </row>
    <row r="1655" spans="1:14" x14ac:dyDescent="0.3">
      <c r="A1655" s="61" t="s">
        <v>72</v>
      </c>
      <c r="B1655" s="61" t="s">
        <v>323</v>
      </c>
      <c r="C1655" s="61" t="s">
        <v>30</v>
      </c>
      <c r="D1655" s="61" t="s">
        <v>282</v>
      </c>
      <c r="E1655" s="61" t="s">
        <v>78</v>
      </c>
      <c r="F1655" s="61" t="s">
        <v>215</v>
      </c>
      <c r="G1655" s="61" t="s">
        <v>216</v>
      </c>
      <c r="H1655" s="62">
        <v>13</v>
      </c>
      <c r="I1655" s="63">
        <v>86.666666666666671</v>
      </c>
      <c r="J1655" s="62">
        <v>54.846153846153847</v>
      </c>
      <c r="K1655" s="62">
        <v>10</v>
      </c>
      <c r="L1655" s="62">
        <v>3</v>
      </c>
      <c r="M1655" s="63">
        <v>76.92307692307692</v>
      </c>
      <c r="N1655" s="63">
        <v>23.076923076923077</v>
      </c>
    </row>
    <row r="1656" spans="1:14" x14ac:dyDescent="0.3">
      <c r="A1656" s="61" t="s">
        <v>72</v>
      </c>
      <c r="B1656" s="61" t="s">
        <v>323</v>
      </c>
      <c r="C1656" s="61" t="s">
        <v>30</v>
      </c>
      <c r="D1656" s="61" t="s">
        <v>282</v>
      </c>
      <c r="E1656" s="61" t="s">
        <v>78</v>
      </c>
      <c r="F1656" s="61" t="s">
        <v>221</v>
      </c>
      <c r="G1656" s="61" t="s">
        <v>222</v>
      </c>
      <c r="H1656" s="62">
        <v>32</v>
      </c>
      <c r="I1656" s="63">
        <v>100</v>
      </c>
      <c r="J1656" s="62">
        <v>57.5</v>
      </c>
      <c r="K1656" s="62">
        <v>12</v>
      </c>
      <c r="L1656" s="62">
        <v>20</v>
      </c>
      <c r="M1656" s="63">
        <v>37.5</v>
      </c>
      <c r="N1656" s="63">
        <v>62.5</v>
      </c>
    </row>
    <row r="1657" spans="1:14" x14ac:dyDescent="0.3">
      <c r="A1657" s="61" t="s">
        <v>72</v>
      </c>
      <c r="B1657" s="61" t="s">
        <v>323</v>
      </c>
      <c r="C1657" s="61" t="s">
        <v>30</v>
      </c>
      <c r="D1657" s="61" t="s">
        <v>282</v>
      </c>
      <c r="E1657" s="61" t="s">
        <v>78</v>
      </c>
      <c r="F1657" s="61" t="s">
        <v>223</v>
      </c>
      <c r="G1657" s="61" t="s">
        <v>224</v>
      </c>
      <c r="H1657" s="62">
        <v>25</v>
      </c>
      <c r="I1657" s="63">
        <v>96.15384615384616</v>
      </c>
      <c r="J1657" s="62">
        <v>52.2</v>
      </c>
      <c r="K1657" s="62">
        <v>7</v>
      </c>
      <c r="L1657" s="62">
        <v>18</v>
      </c>
      <c r="M1657" s="63">
        <v>28</v>
      </c>
      <c r="N1657" s="63">
        <v>72</v>
      </c>
    </row>
    <row r="1658" spans="1:14" x14ac:dyDescent="0.3">
      <c r="A1658" s="61" t="s">
        <v>72</v>
      </c>
      <c r="B1658" s="61" t="s">
        <v>323</v>
      </c>
      <c r="C1658" s="61" t="s">
        <v>99</v>
      </c>
      <c r="D1658" s="61" t="s">
        <v>283</v>
      </c>
      <c r="E1658" s="61" t="s">
        <v>74</v>
      </c>
      <c r="F1658" s="61" t="s">
        <v>135</v>
      </c>
      <c r="G1658" s="61" t="s">
        <v>136</v>
      </c>
      <c r="H1658" s="62">
        <v>1</v>
      </c>
      <c r="I1658" s="63">
        <v>33.333333333333329</v>
      </c>
      <c r="J1658" s="62">
        <v>33</v>
      </c>
      <c r="K1658" s="62">
        <v>1</v>
      </c>
      <c r="L1658" s="62">
        <v>0</v>
      </c>
      <c r="M1658" s="63">
        <v>100</v>
      </c>
      <c r="N1658" s="63">
        <v>0</v>
      </c>
    </row>
    <row r="1659" spans="1:14" x14ac:dyDescent="0.3">
      <c r="A1659" s="61" t="s">
        <v>72</v>
      </c>
      <c r="B1659" s="61" t="s">
        <v>323</v>
      </c>
      <c r="C1659" s="61" t="s">
        <v>99</v>
      </c>
      <c r="D1659" s="61" t="s">
        <v>283</v>
      </c>
      <c r="E1659" s="61" t="s">
        <v>75</v>
      </c>
      <c r="F1659" s="61" t="s">
        <v>159</v>
      </c>
      <c r="G1659" s="61" t="s">
        <v>160</v>
      </c>
      <c r="H1659" s="62">
        <v>2</v>
      </c>
      <c r="I1659" s="63">
        <v>40</v>
      </c>
      <c r="J1659" s="62">
        <v>35.5</v>
      </c>
      <c r="K1659" s="62">
        <v>1</v>
      </c>
      <c r="L1659" s="62">
        <v>1</v>
      </c>
      <c r="M1659" s="63">
        <v>50</v>
      </c>
      <c r="N1659" s="63">
        <v>50</v>
      </c>
    </row>
    <row r="1660" spans="1:14" x14ac:dyDescent="0.3">
      <c r="A1660" s="61" t="s">
        <v>72</v>
      </c>
      <c r="B1660" s="61" t="s">
        <v>323</v>
      </c>
      <c r="C1660" s="61" t="s">
        <v>99</v>
      </c>
      <c r="D1660" s="61" t="s">
        <v>283</v>
      </c>
      <c r="E1660" s="61" t="s">
        <v>76</v>
      </c>
      <c r="F1660" s="61" t="s">
        <v>175</v>
      </c>
      <c r="G1660" s="61" t="s">
        <v>176</v>
      </c>
      <c r="H1660" s="62">
        <v>1</v>
      </c>
      <c r="I1660" s="63">
        <v>100</v>
      </c>
      <c r="J1660" s="62">
        <v>50</v>
      </c>
      <c r="K1660" s="62">
        <v>0</v>
      </c>
      <c r="L1660" s="62">
        <v>1</v>
      </c>
      <c r="M1660" s="63">
        <v>0</v>
      </c>
      <c r="N1660" s="63">
        <v>100</v>
      </c>
    </row>
    <row r="1661" spans="1:14" x14ac:dyDescent="0.3">
      <c r="A1661" s="61" t="s">
        <v>72</v>
      </c>
      <c r="B1661" s="61" t="s">
        <v>323</v>
      </c>
      <c r="C1661" s="61" t="s">
        <v>99</v>
      </c>
      <c r="D1661" s="61" t="s">
        <v>283</v>
      </c>
      <c r="E1661" s="61" t="s">
        <v>77</v>
      </c>
      <c r="F1661" s="61" t="s">
        <v>181</v>
      </c>
      <c r="G1661" s="61" t="s">
        <v>182</v>
      </c>
      <c r="H1661" s="62">
        <v>4</v>
      </c>
      <c r="I1661" s="63">
        <v>100</v>
      </c>
      <c r="J1661" s="62">
        <v>42.25</v>
      </c>
      <c r="K1661" s="62">
        <v>2</v>
      </c>
      <c r="L1661" s="62">
        <v>2</v>
      </c>
      <c r="M1661" s="63">
        <v>50</v>
      </c>
      <c r="N1661" s="63">
        <v>50</v>
      </c>
    </row>
    <row r="1662" spans="1:14" x14ac:dyDescent="0.3">
      <c r="A1662" s="61" t="s">
        <v>72</v>
      </c>
      <c r="B1662" s="61" t="s">
        <v>323</v>
      </c>
      <c r="C1662" s="61" t="s">
        <v>99</v>
      </c>
      <c r="D1662" s="61" t="s">
        <v>283</v>
      </c>
      <c r="E1662" s="61" t="s">
        <v>78</v>
      </c>
      <c r="F1662" s="61" t="s">
        <v>209</v>
      </c>
      <c r="G1662" s="61" t="s">
        <v>210</v>
      </c>
      <c r="H1662" s="62">
        <v>1</v>
      </c>
      <c r="I1662" s="63">
        <v>100</v>
      </c>
      <c r="J1662" s="62">
        <v>43</v>
      </c>
      <c r="K1662" s="62">
        <v>1</v>
      </c>
      <c r="L1662" s="64">
        <v>0</v>
      </c>
      <c r="M1662" s="65">
        <v>100</v>
      </c>
      <c r="N1662" s="65">
        <v>0</v>
      </c>
    </row>
    <row r="1663" spans="1:14" x14ac:dyDescent="0.3">
      <c r="A1663" s="61" t="s">
        <v>72</v>
      </c>
      <c r="B1663" s="61" t="s">
        <v>323</v>
      </c>
      <c r="C1663" s="61" t="s">
        <v>99</v>
      </c>
      <c r="D1663" s="61" t="s">
        <v>283</v>
      </c>
      <c r="E1663" s="61" t="s">
        <v>78</v>
      </c>
      <c r="F1663" s="61" t="s">
        <v>215</v>
      </c>
      <c r="G1663" s="61" t="s">
        <v>216</v>
      </c>
      <c r="H1663" s="62">
        <v>2</v>
      </c>
      <c r="I1663" s="63">
        <v>66.666666666666657</v>
      </c>
      <c r="J1663" s="62">
        <v>45.5</v>
      </c>
      <c r="K1663" s="62">
        <v>1</v>
      </c>
      <c r="L1663" s="62">
        <v>1</v>
      </c>
      <c r="M1663" s="63">
        <v>50</v>
      </c>
      <c r="N1663" s="63">
        <v>50</v>
      </c>
    </row>
    <row r="1664" spans="1:14" x14ac:dyDescent="0.3">
      <c r="A1664" s="61" t="s">
        <v>72</v>
      </c>
      <c r="B1664" s="61" t="s">
        <v>323</v>
      </c>
      <c r="C1664" s="61" t="s">
        <v>31</v>
      </c>
      <c r="D1664" s="61" t="s">
        <v>285</v>
      </c>
      <c r="E1664" s="61" t="s">
        <v>74</v>
      </c>
      <c r="F1664" s="61" t="s">
        <v>141</v>
      </c>
      <c r="G1664" s="61" t="s">
        <v>142</v>
      </c>
      <c r="H1664" s="62">
        <v>1</v>
      </c>
      <c r="I1664" s="63">
        <v>100</v>
      </c>
      <c r="J1664" s="62">
        <v>70</v>
      </c>
      <c r="K1664" s="62">
        <v>1</v>
      </c>
      <c r="L1664" s="62">
        <v>0</v>
      </c>
      <c r="M1664" s="63">
        <v>100</v>
      </c>
      <c r="N1664" s="63">
        <v>0</v>
      </c>
    </row>
    <row r="1665" spans="1:14" x14ac:dyDescent="0.3">
      <c r="A1665" s="61" t="s">
        <v>72</v>
      </c>
      <c r="B1665" s="61" t="s">
        <v>323</v>
      </c>
      <c r="C1665" s="61" t="s">
        <v>31</v>
      </c>
      <c r="D1665" s="61" t="s">
        <v>285</v>
      </c>
      <c r="E1665" s="61" t="s">
        <v>74</v>
      </c>
      <c r="F1665" s="61" t="s">
        <v>143</v>
      </c>
      <c r="G1665" s="61" t="s">
        <v>144</v>
      </c>
      <c r="H1665" s="62">
        <v>1</v>
      </c>
      <c r="I1665" s="63">
        <v>50</v>
      </c>
      <c r="J1665" s="62">
        <v>61</v>
      </c>
      <c r="K1665" s="62">
        <v>0</v>
      </c>
      <c r="L1665" s="62">
        <v>1</v>
      </c>
      <c r="M1665" s="63">
        <v>0</v>
      </c>
      <c r="N1665" s="63">
        <v>100</v>
      </c>
    </row>
    <row r="1666" spans="1:14" x14ac:dyDescent="0.3">
      <c r="A1666" s="61" t="s">
        <v>72</v>
      </c>
      <c r="B1666" s="61" t="s">
        <v>323</v>
      </c>
      <c r="C1666" s="61" t="s">
        <v>31</v>
      </c>
      <c r="D1666" s="61" t="s">
        <v>285</v>
      </c>
      <c r="E1666" s="61" t="s">
        <v>74</v>
      </c>
      <c r="F1666" s="61" t="s">
        <v>145</v>
      </c>
      <c r="G1666" s="61" t="s">
        <v>146</v>
      </c>
      <c r="H1666" s="62">
        <v>1</v>
      </c>
      <c r="I1666" s="63">
        <v>100</v>
      </c>
      <c r="J1666" s="62">
        <v>29</v>
      </c>
      <c r="K1666" s="62">
        <v>1</v>
      </c>
      <c r="L1666" s="62">
        <v>0</v>
      </c>
      <c r="M1666" s="63">
        <v>100</v>
      </c>
      <c r="N1666" s="63">
        <v>0</v>
      </c>
    </row>
    <row r="1667" spans="1:14" x14ac:dyDescent="0.3">
      <c r="A1667" s="61" t="s">
        <v>72</v>
      </c>
      <c r="B1667" s="61" t="s">
        <v>323</v>
      </c>
      <c r="C1667" s="61" t="s">
        <v>31</v>
      </c>
      <c r="D1667" s="61" t="s">
        <v>285</v>
      </c>
      <c r="E1667" s="61" t="s">
        <v>74</v>
      </c>
      <c r="F1667" s="61" t="s">
        <v>151</v>
      </c>
      <c r="G1667" s="61" t="s">
        <v>152</v>
      </c>
      <c r="H1667" s="64">
        <v>1</v>
      </c>
      <c r="I1667" s="65">
        <v>100</v>
      </c>
      <c r="J1667" s="64">
        <v>47</v>
      </c>
      <c r="K1667" s="64">
        <v>1</v>
      </c>
      <c r="L1667" s="64">
        <v>0</v>
      </c>
      <c r="M1667" s="65">
        <v>100</v>
      </c>
      <c r="N1667" s="65">
        <v>0</v>
      </c>
    </row>
    <row r="1668" spans="1:14" x14ac:dyDescent="0.3">
      <c r="A1668" s="61" t="s">
        <v>72</v>
      </c>
      <c r="B1668" s="61" t="s">
        <v>323</v>
      </c>
      <c r="C1668" s="61" t="s">
        <v>31</v>
      </c>
      <c r="D1668" s="61" t="s">
        <v>285</v>
      </c>
      <c r="E1668" s="61" t="s">
        <v>75</v>
      </c>
      <c r="F1668" s="61" t="s">
        <v>165</v>
      </c>
      <c r="G1668" s="61" t="s">
        <v>166</v>
      </c>
      <c r="H1668" s="62">
        <v>6</v>
      </c>
      <c r="I1668" s="63">
        <v>85.714285714285708</v>
      </c>
      <c r="J1668" s="62">
        <v>45.166666666666664</v>
      </c>
      <c r="K1668" s="62">
        <v>6</v>
      </c>
      <c r="L1668" s="62">
        <v>0</v>
      </c>
      <c r="M1668" s="63">
        <v>100</v>
      </c>
      <c r="N1668" s="63">
        <v>0</v>
      </c>
    </row>
    <row r="1669" spans="1:14" x14ac:dyDescent="0.3">
      <c r="A1669" s="61" t="s">
        <v>72</v>
      </c>
      <c r="B1669" s="61" t="s">
        <v>323</v>
      </c>
      <c r="C1669" s="61" t="s">
        <v>31</v>
      </c>
      <c r="D1669" s="61" t="s">
        <v>285</v>
      </c>
      <c r="E1669" s="61" t="s">
        <v>78</v>
      </c>
      <c r="F1669" s="61" t="s">
        <v>201</v>
      </c>
      <c r="G1669" s="61" t="s">
        <v>202</v>
      </c>
      <c r="H1669" s="62">
        <v>1</v>
      </c>
      <c r="I1669" s="63">
        <v>100</v>
      </c>
      <c r="J1669" s="62">
        <v>57</v>
      </c>
      <c r="K1669" s="62">
        <v>1</v>
      </c>
      <c r="L1669" s="62">
        <v>0</v>
      </c>
      <c r="M1669" s="63">
        <v>100</v>
      </c>
      <c r="N1669" s="63">
        <v>0</v>
      </c>
    </row>
    <row r="1670" spans="1:14" x14ac:dyDescent="0.3">
      <c r="A1670" s="61" t="s">
        <v>72</v>
      </c>
      <c r="B1670" s="61" t="s">
        <v>323</v>
      </c>
      <c r="C1670" s="61" t="s">
        <v>31</v>
      </c>
      <c r="D1670" s="61" t="s">
        <v>285</v>
      </c>
      <c r="E1670" s="61" t="s">
        <v>78</v>
      </c>
      <c r="F1670" s="61" t="s">
        <v>209</v>
      </c>
      <c r="G1670" s="61" t="s">
        <v>210</v>
      </c>
      <c r="H1670" s="62">
        <v>1</v>
      </c>
      <c r="I1670" s="63">
        <v>100</v>
      </c>
      <c r="J1670" s="62">
        <v>61</v>
      </c>
      <c r="K1670" s="62">
        <v>0</v>
      </c>
      <c r="L1670" s="62">
        <v>1</v>
      </c>
      <c r="M1670" s="63">
        <v>0</v>
      </c>
      <c r="N1670" s="63">
        <v>100</v>
      </c>
    </row>
    <row r="1671" spans="1:14" x14ac:dyDescent="0.3">
      <c r="A1671" s="61" t="s">
        <v>72</v>
      </c>
      <c r="B1671" s="61" t="s">
        <v>323</v>
      </c>
      <c r="C1671" s="61" t="s">
        <v>32</v>
      </c>
      <c r="D1671" s="61" t="s">
        <v>286</v>
      </c>
      <c r="E1671" s="61" t="s">
        <v>75</v>
      </c>
      <c r="F1671" s="61" t="s">
        <v>161</v>
      </c>
      <c r="G1671" s="61" t="s">
        <v>162</v>
      </c>
      <c r="H1671" s="62">
        <v>1</v>
      </c>
      <c r="I1671" s="63">
        <v>100</v>
      </c>
      <c r="J1671" s="62">
        <v>27</v>
      </c>
      <c r="K1671" s="64">
        <v>1</v>
      </c>
      <c r="L1671" s="62">
        <v>0</v>
      </c>
      <c r="M1671" s="63">
        <v>100</v>
      </c>
      <c r="N1671" s="63">
        <v>0</v>
      </c>
    </row>
    <row r="1672" spans="1:14" x14ac:dyDescent="0.3">
      <c r="A1672" s="61" t="s">
        <v>72</v>
      </c>
      <c r="B1672" s="61" t="s">
        <v>323</v>
      </c>
      <c r="C1672" s="61" t="s">
        <v>33</v>
      </c>
      <c r="D1672" s="61" t="s">
        <v>287</v>
      </c>
      <c r="E1672" s="61" t="s">
        <v>74</v>
      </c>
      <c r="F1672" s="61" t="s">
        <v>135</v>
      </c>
      <c r="G1672" s="61" t="s">
        <v>136</v>
      </c>
      <c r="H1672" s="62">
        <v>91</v>
      </c>
      <c r="I1672" s="63">
        <v>34.339622641509429</v>
      </c>
      <c r="J1672" s="62">
        <v>41.956043956043956</v>
      </c>
      <c r="K1672" s="62">
        <v>39</v>
      </c>
      <c r="L1672" s="62">
        <v>52</v>
      </c>
      <c r="M1672" s="63">
        <v>42.857142857142854</v>
      </c>
      <c r="N1672" s="63">
        <v>57.142857142857146</v>
      </c>
    </row>
    <row r="1673" spans="1:14" x14ac:dyDescent="0.3">
      <c r="A1673" s="61" t="s">
        <v>72</v>
      </c>
      <c r="B1673" s="61" t="s">
        <v>323</v>
      </c>
      <c r="C1673" s="61" t="s">
        <v>33</v>
      </c>
      <c r="D1673" s="61" t="s">
        <v>287</v>
      </c>
      <c r="E1673" s="61" t="s">
        <v>74</v>
      </c>
      <c r="F1673" s="61" t="s">
        <v>137</v>
      </c>
      <c r="G1673" s="61" t="s">
        <v>138</v>
      </c>
      <c r="H1673" s="62">
        <v>33</v>
      </c>
      <c r="I1673" s="63">
        <v>44</v>
      </c>
      <c r="J1673" s="62">
        <v>49.060606060606062</v>
      </c>
      <c r="K1673" s="62">
        <v>19</v>
      </c>
      <c r="L1673" s="62">
        <v>14</v>
      </c>
      <c r="M1673" s="63">
        <v>57.575757575757578</v>
      </c>
      <c r="N1673" s="63">
        <v>42.424242424242422</v>
      </c>
    </row>
    <row r="1674" spans="1:14" x14ac:dyDescent="0.3">
      <c r="A1674" s="61" t="s">
        <v>72</v>
      </c>
      <c r="B1674" s="61" t="s">
        <v>323</v>
      </c>
      <c r="C1674" s="61" t="s">
        <v>33</v>
      </c>
      <c r="D1674" s="61" t="s">
        <v>287</v>
      </c>
      <c r="E1674" s="61" t="s">
        <v>74</v>
      </c>
      <c r="F1674" s="61" t="s">
        <v>139</v>
      </c>
      <c r="G1674" s="61" t="s">
        <v>140</v>
      </c>
      <c r="H1674" s="62">
        <v>41</v>
      </c>
      <c r="I1674" s="63">
        <v>29.927007299270077</v>
      </c>
      <c r="J1674" s="62">
        <v>52.292682926829265</v>
      </c>
      <c r="K1674" s="62">
        <v>14</v>
      </c>
      <c r="L1674" s="64">
        <v>27</v>
      </c>
      <c r="M1674" s="65">
        <v>34.146341463414636</v>
      </c>
      <c r="N1674" s="65">
        <v>65.853658536585371</v>
      </c>
    </row>
    <row r="1675" spans="1:14" x14ac:dyDescent="0.3">
      <c r="A1675" s="61" t="s">
        <v>72</v>
      </c>
      <c r="B1675" s="61" t="s">
        <v>323</v>
      </c>
      <c r="C1675" s="61" t="s">
        <v>33</v>
      </c>
      <c r="D1675" s="61" t="s">
        <v>287</v>
      </c>
      <c r="E1675" s="61" t="s">
        <v>74</v>
      </c>
      <c r="F1675" s="61" t="s">
        <v>141</v>
      </c>
      <c r="G1675" s="61" t="s">
        <v>142</v>
      </c>
      <c r="H1675" s="62">
        <v>162</v>
      </c>
      <c r="I1675" s="63">
        <v>52.09003215434084</v>
      </c>
      <c r="J1675" s="62">
        <v>53.055555555555557</v>
      </c>
      <c r="K1675" s="62">
        <v>80</v>
      </c>
      <c r="L1675" s="62">
        <v>82</v>
      </c>
      <c r="M1675" s="63">
        <v>49.382716049382715</v>
      </c>
      <c r="N1675" s="63">
        <v>50.617283950617285</v>
      </c>
    </row>
    <row r="1676" spans="1:14" x14ac:dyDescent="0.3">
      <c r="A1676" s="61" t="s">
        <v>72</v>
      </c>
      <c r="B1676" s="61" t="s">
        <v>323</v>
      </c>
      <c r="C1676" s="61" t="s">
        <v>33</v>
      </c>
      <c r="D1676" s="61" t="s">
        <v>287</v>
      </c>
      <c r="E1676" s="61" t="s">
        <v>74</v>
      </c>
      <c r="F1676" s="61" t="s">
        <v>143</v>
      </c>
      <c r="G1676" s="61" t="s">
        <v>144</v>
      </c>
      <c r="H1676" s="62">
        <v>321</v>
      </c>
      <c r="I1676" s="63">
        <v>64.848484848484844</v>
      </c>
      <c r="J1676" s="62">
        <v>51.003115264797508</v>
      </c>
      <c r="K1676" s="62">
        <v>138</v>
      </c>
      <c r="L1676" s="62">
        <v>183</v>
      </c>
      <c r="M1676" s="63">
        <v>42.990654205607477</v>
      </c>
      <c r="N1676" s="63">
        <v>57.009345794392523</v>
      </c>
    </row>
    <row r="1677" spans="1:14" x14ac:dyDescent="0.3">
      <c r="A1677" s="61" t="s">
        <v>72</v>
      </c>
      <c r="B1677" s="61" t="s">
        <v>323</v>
      </c>
      <c r="C1677" s="61" t="s">
        <v>33</v>
      </c>
      <c r="D1677" s="61" t="s">
        <v>287</v>
      </c>
      <c r="E1677" s="61" t="s">
        <v>74</v>
      </c>
      <c r="F1677" s="61" t="s">
        <v>145</v>
      </c>
      <c r="G1677" s="61" t="s">
        <v>146</v>
      </c>
      <c r="H1677" s="62">
        <v>128</v>
      </c>
      <c r="I1677" s="63">
        <v>54.935622317596568</v>
      </c>
      <c r="J1677" s="62">
        <v>42.4921875</v>
      </c>
      <c r="K1677" s="62">
        <v>44</v>
      </c>
      <c r="L1677" s="62">
        <v>84</v>
      </c>
      <c r="M1677" s="63">
        <v>34.375</v>
      </c>
      <c r="N1677" s="63">
        <v>65.625</v>
      </c>
    </row>
    <row r="1678" spans="1:14" x14ac:dyDescent="0.3">
      <c r="A1678" s="61" t="s">
        <v>72</v>
      </c>
      <c r="B1678" s="61" t="s">
        <v>323</v>
      </c>
      <c r="C1678" s="61" t="s">
        <v>33</v>
      </c>
      <c r="D1678" s="61" t="s">
        <v>287</v>
      </c>
      <c r="E1678" s="61" t="s">
        <v>74</v>
      </c>
      <c r="F1678" s="61" t="s">
        <v>147</v>
      </c>
      <c r="G1678" s="61" t="s">
        <v>148</v>
      </c>
      <c r="H1678" s="62">
        <v>38</v>
      </c>
      <c r="I1678" s="63">
        <v>34.862385321100916</v>
      </c>
      <c r="J1678" s="62">
        <v>54.55263157894737</v>
      </c>
      <c r="K1678" s="62">
        <v>12</v>
      </c>
      <c r="L1678" s="62">
        <v>26</v>
      </c>
      <c r="M1678" s="63">
        <v>31.578947368421051</v>
      </c>
      <c r="N1678" s="63">
        <v>68.421052631578945</v>
      </c>
    </row>
    <row r="1679" spans="1:14" x14ac:dyDescent="0.3">
      <c r="A1679" s="61" t="s">
        <v>72</v>
      </c>
      <c r="B1679" s="61" t="s">
        <v>323</v>
      </c>
      <c r="C1679" s="61" t="s">
        <v>33</v>
      </c>
      <c r="D1679" s="61" t="s">
        <v>287</v>
      </c>
      <c r="E1679" s="61" t="s">
        <v>74</v>
      </c>
      <c r="F1679" s="61" t="s">
        <v>149</v>
      </c>
      <c r="G1679" s="61" t="s">
        <v>150</v>
      </c>
      <c r="H1679" s="62">
        <v>157</v>
      </c>
      <c r="I1679" s="63">
        <v>76.213592233009706</v>
      </c>
      <c r="J1679" s="62">
        <v>43.554140127388536</v>
      </c>
      <c r="K1679" s="62">
        <v>60</v>
      </c>
      <c r="L1679" s="62">
        <v>97</v>
      </c>
      <c r="M1679" s="63">
        <v>38.216560509554142</v>
      </c>
      <c r="N1679" s="63">
        <v>61.783439490445858</v>
      </c>
    </row>
    <row r="1680" spans="1:14" x14ac:dyDescent="0.3">
      <c r="A1680" s="61" t="s">
        <v>72</v>
      </c>
      <c r="B1680" s="61" t="s">
        <v>323</v>
      </c>
      <c r="C1680" s="61" t="s">
        <v>33</v>
      </c>
      <c r="D1680" s="61" t="s">
        <v>287</v>
      </c>
      <c r="E1680" s="61" t="s">
        <v>74</v>
      </c>
      <c r="F1680" s="61" t="s">
        <v>151</v>
      </c>
      <c r="G1680" s="61" t="s">
        <v>152</v>
      </c>
      <c r="H1680" s="62">
        <v>92</v>
      </c>
      <c r="I1680" s="63">
        <v>62.585034013605444</v>
      </c>
      <c r="J1680" s="62">
        <v>48.934782608695649</v>
      </c>
      <c r="K1680" s="62">
        <v>30</v>
      </c>
      <c r="L1680" s="62">
        <v>62</v>
      </c>
      <c r="M1680" s="63">
        <v>32.608695652173914</v>
      </c>
      <c r="N1680" s="63">
        <v>67.391304347826093</v>
      </c>
    </row>
    <row r="1681" spans="1:14" x14ac:dyDescent="0.3">
      <c r="A1681" s="61" t="s">
        <v>72</v>
      </c>
      <c r="B1681" s="61" t="s">
        <v>323</v>
      </c>
      <c r="C1681" s="61" t="s">
        <v>33</v>
      </c>
      <c r="D1681" s="61" t="s">
        <v>287</v>
      </c>
      <c r="E1681" s="61" t="s">
        <v>75</v>
      </c>
      <c r="F1681" s="61" t="s">
        <v>153</v>
      </c>
      <c r="G1681" s="61" t="s">
        <v>154</v>
      </c>
      <c r="H1681" s="62">
        <v>123</v>
      </c>
      <c r="I1681" s="63">
        <v>39.42307692307692</v>
      </c>
      <c r="J1681" s="62">
        <v>50.227642276422763</v>
      </c>
      <c r="K1681" s="62">
        <v>62</v>
      </c>
      <c r="L1681" s="62">
        <v>61</v>
      </c>
      <c r="M1681" s="63">
        <v>50.40650406504065</v>
      </c>
      <c r="N1681" s="63">
        <v>49.59349593495935</v>
      </c>
    </row>
    <row r="1682" spans="1:14" x14ac:dyDescent="0.3">
      <c r="A1682" s="61" t="s">
        <v>72</v>
      </c>
      <c r="B1682" s="61" t="s">
        <v>323</v>
      </c>
      <c r="C1682" s="61" t="s">
        <v>33</v>
      </c>
      <c r="D1682" s="61" t="s">
        <v>287</v>
      </c>
      <c r="E1682" s="61" t="s">
        <v>75</v>
      </c>
      <c r="F1682" s="61" t="s">
        <v>155</v>
      </c>
      <c r="G1682" s="61" t="s">
        <v>156</v>
      </c>
      <c r="H1682" s="62">
        <v>53</v>
      </c>
      <c r="I1682" s="63">
        <v>56.38297872340425</v>
      </c>
      <c r="J1682" s="62">
        <v>56.509433962264154</v>
      </c>
      <c r="K1682" s="62">
        <v>20</v>
      </c>
      <c r="L1682" s="62">
        <v>33</v>
      </c>
      <c r="M1682" s="63">
        <v>37.735849056603776</v>
      </c>
      <c r="N1682" s="63">
        <v>62.264150943396224</v>
      </c>
    </row>
    <row r="1683" spans="1:14" x14ac:dyDescent="0.3">
      <c r="A1683" s="61" t="s">
        <v>72</v>
      </c>
      <c r="B1683" s="61" t="s">
        <v>323</v>
      </c>
      <c r="C1683" s="61" t="s">
        <v>33</v>
      </c>
      <c r="D1683" s="61" t="s">
        <v>287</v>
      </c>
      <c r="E1683" s="61" t="s">
        <v>75</v>
      </c>
      <c r="F1683" s="61" t="s">
        <v>157</v>
      </c>
      <c r="G1683" s="61" t="s">
        <v>158</v>
      </c>
      <c r="H1683" s="62">
        <v>23</v>
      </c>
      <c r="I1683" s="63">
        <v>44.230769230769226</v>
      </c>
      <c r="J1683" s="62">
        <v>56.739130434782609</v>
      </c>
      <c r="K1683" s="62">
        <v>8</v>
      </c>
      <c r="L1683" s="62">
        <v>15</v>
      </c>
      <c r="M1683" s="63">
        <v>34.782608695652172</v>
      </c>
      <c r="N1683" s="63">
        <v>65.217391304347828</v>
      </c>
    </row>
    <row r="1684" spans="1:14" x14ac:dyDescent="0.3">
      <c r="A1684" s="61" t="s">
        <v>72</v>
      </c>
      <c r="B1684" s="61" t="s">
        <v>323</v>
      </c>
      <c r="C1684" s="61" t="s">
        <v>33</v>
      </c>
      <c r="D1684" s="61" t="s">
        <v>287</v>
      </c>
      <c r="E1684" s="61" t="s">
        <v>75</v>
      </c>
      <c r="F1684" s="61" t="s">
        <v>159</v>
      </c>
      <c r="G1684" s="61" t="s">
        <v>160</v>
      </c>
      <c r="H1684" s="62">
        <v>96</v>
      </c>
      <c r="I1684" s="63">
        <v>66.206896551724142</v>
      </c>
      <c r="J1684" s="62">
        <v>50.739583333333336</v>
      </c>
      <c r="K1684" s="62">
        <v>39</v>
      </c>
      <c r="L1684" s="62">
        <v>57</v>
      </c>
      <c r="M1684" s="63">
        <v>40.625</v>
      </c>
      <c r="N1684" s="63">
        <v>59.375</v>
      </c>
    </row>
    <row r="1685" spans="1:14" x14ac:dyDescent="0.3">
      <c r="A1685" s="61" t="s">
        <v>72</v>
      </c>
      <c r="B1685" s="61" t="s">
        <v>323</v>
      </c>
      <c r="C1685" s="61" t="s">
        <v>33</v>
      </c>
      <c r="D1685" s="61" t="s">
        <v>287</v>
      </c>
      <c r="E1685" s="61" t="s">
        <v>75</v>
      </c>
      <c r="F1685" s="61" t="s">
        <v>161</v>
      </c>
      <c r="G1685" s="61" t="s">
        <v>162</v>
      </c>
      <c r="H1685" s="62">
        <v>223</v>
      </c>
      <c r="I1685" s="63">
        <v>72.402597402597408</v>
      </c>
      <c r="J1685" s="62">
        <v>49.098654708520179</v>
      </c>
      <c r="K1685" s="62">
        <v>110</v>
      </c>
      <c r="L1685" s="64">
        <v>113</v>
      </c>
      <c r="M1685" s="65">
        <v>49.327354260089685</v>
      </c>
      <c r="N1685" s="65">
        <v>50.672645739910315</v>
      </c>
    </row>
    <row r="1686" spans="1:14" x14ac:dyDescent="0.3">
      <c r="A1686" s="61" t="s">
        <v>72</v>
      </c>
      <c r="B1686" s="61" t="s">
        <v>323</v>
      </c>
      <c r="C1686" s="61" t="s">
        <v>33</v>
      </c>
      <c r="D1686" s="61" t="s">
        <v>287</v>
      </c>
      <c r="E1686" s="61" t="s">
        <v>75</v>
      </c>
      <c r="F1686" s="61" t="s">
        <v>163</v>
      </c>
      <c r="G1686" s="61" t="s">
        <v>164</v>
      </c>
      <c r="H1686" s="62">
        <v>91</v>
      </c>
      <c r="I1686" s="63">
        <v>46.192893401015226</v>
      </c>
      <c r="J1686" s="62">
        <v>54.274725274725277</v>
      </c>
      <c r="K1686" s="62">
        <v>38</v>
      </c>
      <c r="L1686" s="62">
        <v>53</v>
      </c>
      <c r="M1686" s="63">
        <v>41.758241758241759</v>
      </c>
      <c r="N1686" s="63">
        <v>58.241758241758241</v>
      </c>
    </row>
    <row r="1687" spans="1:14" x14ac:dyDescent="0.3">
      <c r="A1687" s="61" t="s">
        <v>72</v>
      </c>
      <c r="B1687" s="61" t="s">
        <v>323</v>
      </c>
      <c r="C1687" s="61" t="s">
        <v>33</v>
      </c>
      <c r="D1687" s="61" t="s">
        <v>287</v>
      </c>
      <c r="E1687" s="61" t="s">
        <v>75</v>
      </c>
      <c r="F1687" s="61" t="s">
        <v>165</v>
      </c>
      <c r="G1687" s="61" t="s">
        <v>166</v>
      </c>
      <c r="H1687" s="62">
        <v>136</v>
      </c>
      <c r="I1687" s="63">
        <v>49.816849816849818</v>
      </c>
      <c r="J1687" s="62">
        <v>50.794117647058826</v>
      </c>
      <c r="K1687" s="62">
        <v>61</v>
      </c>
      <c r="L1687" s="62">
        <v>75</v>
      </c>
      <c r="M1687" s="63">
        <v>44.852941176470587</v>
      </c>
      <c r="N1687" s="63">
        <v>55.147058823529413</v>
      </c>
    </row>
    <row r="1688" spans="1:14" x14ac:dyDescent="0.3">
      <c r="A1688" s="61" t="s">
        <v>72</v>
      </c>
      <c r="B1688" s="61" t="s">
        <v>323</v>
      </c>
      <c r="C1688" s="61" t="s">
        <v>33</v>
      </c>
      <c r="D1688" s="61" t="s">
        <v>287</v>
      </c>
      <c r="E1688" s="61" t="s">
        <v>76</v>
      </c>
      <c r="F1688" s="61" t="s">
        <v>167</v>
      </c>
      <c r="G1688" s="61" t="s">
        <v>168</v>
      </c>
      <c r="H1688" s="62">
        <v>24</v>
      </c>
      <c r="I1688" s="63">
        <v>57.142857142857139</v>
      </c>
      <c r="J1688" s="62">
        <v>48.5</v>
      </c>
      <c r="K1688" s="62">
        <v>4</v>
      </c>
      <c r="L1688" s="64">
        <v>20</v>
      </c>
      <c r="M1688" s="65">
        <v>16.666666666666668</v>
      </c>
      <c r="N1688" s="65">
        <v>83.333333333333329</v>
      </c>
    </row>
    <row r="1689" spans="1:14" x14ac:dyDescent="0.3">
      <c r="A1689" s="61" t="s">
        <v>72</v>
      </c>
      <c r="B1689" s="61" t="s">
        <v>323</v>
      </c>
      <c r="C1689" s="61" t="s">
        <v>33</v>
      </c>
      <c r="D1689" s="61" t="s">
        <v>287</v>
      </c>
      <c r="E1689" s="61" t="s">
        <v>76</v>
      </c>
      <c r="F1689" s="61" t="s">
        <v>169</v>
      </c>
      <c r="G1689" s="61" t="s">
        <v>170</v>
      </c>
      <c r="H1689" s="62">
        <v>45</v>
      </c>
      <c r="I1689" s="63">
        <v>44.117647058823529</v>
      </c>
      <c r="J1689" s="62">
        <v>51</v>
      </c>
      <c r="K1689" s="62">
        <v>12</v>
      </c>
      <c r="L1689" s="62">
        <v>33</v>
      </c>
      <c r="M1689" s="63">
        <v>26.666666666666668</v>
      </c>
      <c r="N1689" s="63">
        <v>73.333333333333329</v>
      </c>
    </row>
    <row r="1690" spans="1:14" x14ac:dyDescent="0.3">
      <c r="A1690" s="61" t="s">
        <v>72</v>
      </c>
      <c r="B1690" s="61" t="s">
        <v>323</v>
      </c>
      <c r="C1690" s="61" t="s">
        <v>33</v>
      </c>
      <c r="D1690" s="61" t="s">
        <v>287</v>
      </c>
      <c r="E1690" s="61" t="s">
        <v>76</v>
      </c>
      <c r="F1690" s="61" t="s">
        <v>171</v>
      </c>
      <c r="G1690" s="61" t="s">
        <v>172</v>
      </c>
      <c r="H1690" s="62">
        <v>53</v>
      </c>
      <c r="I1690" s="63">
        <v>70.666666666666671</v>
      </c>
      <c r="J1690" s="62">
        <v>55.358490566037737</v>
      </c>
      <c r="K1690" s="62">
        <v>22</v>
      </c>
      <c r="L1690" s="64">
        <v>31</v>
      </c>
      <c r="M1690" s="65">
        <v>41.509433962264154</v>
      </c>
      <c r="N1690" s="65">
        <v>58.490566037735846</v>
      </c>
    </row>
    <row r="1691" spans="1:14" x14ac:dyDescent="0.3">
      <c r="A1691" s="61" t="s">
        <v>72</v>
      </c>
      <c r="B1691" s="61" t="s">
        <v>323</v>
      </c>
      <c r="C1691" s="61" t="s">
        <v>33</v>
      </c>
      <c r="D1691" s="61" t="s">
        <v>287</v>
      </c>
      <c r="E1691" s="61" t="s">
        <v>76</v>
      </c>
      <c r="F1691" s="61" t="s">
        <v>173</v>
      </c>
      <c r="G1691" s="61" t="s">
        <v>174</v>
      </c>
      <c r="H1691" s="62">
        <v>17</v>
      </c>
      <c r="I1691" s="63">
        <v>34.693877551020407</v>
      </c>
      <c r="J1691" s="62">
        <v>60.470588235294116</v>
      </c>
      <c r="K1691" s="62">
        <v>3</v>
      </c>
      <c r="L1691" s="62">
        <v>14</v>
      </c>
      <c r="M1691" s="63">
        <v>17.647058823529413</v>
      </c>
      <c r="N1691" s="63">
        <v>82.352941176470594</v>
      </c>
    </row>
    <row r="1692" spans="1:14" x14ac:dyDescent="0.3">
      <c r="A1692" s="61" t="s">
        <v>72</v>
      </c>
      <c r="B1692" s="61" t="s">
        <v>323</v>
      </c>
      <c r="C1692" s="61" t="s">
        <v>33</v>
      </c>
      <c r="D1692" s="61" t="s">
        <v>287</v>
      </c>
      <c r="E1692" s="61" t="s">
        <v>76</v>
      </c>
      <c r="F1692" s="61" t="s">
        <v>175</v>
      </c>
      <c r="G1692" s="61" t="s">
        <v>176</v>
      </c>
      <c r="H1692" s="62">
        <v>149</v>
      </c>
      <c r="I1692" s="63">
        <v>71.634615384615387</v>
      </c>
      <c r="J1692" s="62">
        <v>46.268456375838923</v>
      </c>
      <c r="K1692" s="62">
        <v>62</v>
      </c>
      <c r="L1692" s="64">
        <v>87</v>
      </c>
      <c r="M1692" s="65">
        <v>41.61073825503356</v>
      </c>
      <c r="N1692" s="65">
        <v>58.38926174496644</v>
      </c>
    </row>
    <row r="1693" spans="1:14" x14ac:dyDescent="0.3">
      <c r="A1693" s="61" t="s">
        <v>72</v>
      </c>
      <c r="B1693" s="61" t="s">
        <v>323</v>
      </c>
      <c r="C1693" s="61" t="s">
        <v>33</v>
      </c>
      <c r="D1693" s="61" t="s">
        <v>287</v>
      </c>
      <c r="E1693" s="61" t="s">
        <v>76</v>
      </c>
      <c r="F1693" s="61" t="s">
        <v>177</v>
      </c>
      <c r="G1693" s="61" t="s">
        <v>178</v>
      </c>
      <c r="H1693" s="62">
        <v>137</v>
      </c>
      <c r="I1693" s="63">
        <v>63.720930232558139</v>
      </c>
      <c r="J1693" s="62">
        <v>54.737226277372265</v>
      </c>
      <c r="K1693" s="62">
        <v>66</v>
      </c>
      <c r="L1693" s="62">
        <v>71</v>
      </c>
      <c r="M1693" s="63">
        <v>48.175182481751825</v>
      </c>
      <c r="N1693" s="63">
        <v>51.824817518248175</v>
      </c>
    </row>
    <row r="1694" spans="1:14" x14ac:dyDescent="0.3">
      <c r="A1694" s="61" t="s">
        <v>72</v>
      </c>
      <c r="B1694" s="61" t="s">
        <v>323</v>
      </c>
      <c r="C1694" s="61" t="s">
        <v>33</v>
      </c>
      <c r="D1694" s="61" t="s">
        <v>287</v>
      </c>
      <c r="E1694" s="61" t="s">
        <v>77</v>
      </c>
      <c r="F1694" s="61" t="s">
        <v>179</v>
      </c>
      <c r="G1694" s="61" t="s">
        <v>180</v>
      </c>
      <c r="H1694" s="62">
        <v>161</v>
      </c>
      <c r="I1694" s="63">
        <v>93.063583815028906</v>
      </c>
      <c r="J1694" s="62">
        <v>48.236024844720497</v>
      </c>
      <c r="K1694" s="62">
        <v>59</v>
      </c>
      <c r="L1694" s="62">
        <v>102</v>
      </c>
      <c r="M1694" s="63">
        <v>36.645962732919251</v>
      </c>
      <c r="N1694" s="63">
        <v>63.354037267080749</v>
      </c>
    </row>
    <row r="1695" spans="1:14" x14ac:dyDescent="0.3">
      <c r="A1695" s="61" t="s">
        <v>72</v>
      </c>
      <c r="B1695" s="61" t="s">
        <v>323</v>
      </c>
      <c r="C1695" s="61" t="s">
        <v>33</v>
      </c>
      <c r="D1695" s="61" t="s">
        <v>287</v>
      </c>
      <c r="E1695" s="61" t="s">
        <v>77</v>
      </c>
      <c r="F1695" s="61" t="s">
        <v>181</v>
      </c>
      <c r="G1695" s="61" t="s">
        <v>182</v>
      </c>
      <c r="H1695" s="62">
        <v>26</v>
      </c>
      <c r="I1695" s="63">
        <v>54.166666666666664</v>
      </c>
      <c r="J1695" s="62">
        <v>45.769230769230766</v>
      </c>
      <c r="K1695" s="62">
        <v>8</v>
      </c>
      <c r="L1695" s="62">
        <v>18</v>
      </c>
      <c r="M1695" s="63">
        <v>30.76923076923077</v>
      </c>
      <c r="N1695" s="63">
        <v>69.230769230769226</v>
      </c>
    </row>
    <row r="1696" spans="1:14" x14ac:dyDescent="0.3">
      <c r="A1696" s="61" t="s">
        <v>72</v>
      </c>
      <c r="B1696" s="61" t="s">
        <v>323</v>
      </c>
      <c r="C1696" s="61" t="s">
        <v>33</v>
      </c>
      <c r="D1696" s="61" t="s">
        <v>287</v>
      </c>
      <c r="E1696" s="61" t="s">
        <v>77</v>
      </c>
      <c r="F1696" s="61" t="s">
        <v>183</v>
      </c>
      <c r="G1696" s="61" t="s">
        <v>184</v>
      </c>
      <c r="H1696" s="62">
        <v>71</v>
      </c>
      <c r="I1696" s="63">
        <v>78.021978021978029</v>
      </c>
      <c r="J1696" s="62">
        <v>52.535211267605632</v>
      </c>
      <c r="K1696" s="62">
        <v>34</v>
      </c>
      <c r="L1696" s="62">
        <v>37</v>
      </c>
      <c r="M1696" s="63">
        <v>47.887323943661968</v>
      </c>
      <c r="N1696" s="63">
        <v>52.112676056338032</v>
      </c>
    </row>
    <row r="1697" spans="1:14" x14ac:dyDescent="0.3">
      <c r="A1697" s="61" t="s">
        <v>72</v>
      </c>
      <c r="B1697" s="61" t="s">
        <v>323</v>
      </c>
      <c r="C1697" s="61" t="s">
        <v>33</v>
      </c>
      <c r="D1697" s="61" t="s">
        <v>287</v>
      </c>
      <c r="E1697" s="61" t="s">
        <v>77</v>
      </c>
      <c r="F1697" s="61" t="s">
        <v>185</v>
      </c>
      <c r="G1697" s="61" t="s">
        <v>186</v>
      </c>
      <c r="H1697" s="62">
        <v>49</v>
      </c>
      <c r="I1697" s="63">
        <v>74.242424242424249</v>
      </c>
      <c r="J1697" s="62">
        <v>54.326530612244895</v>
      </c>
      <c r="K1697" s="62">
        <v>14</v>
      </c>
      <c r="L1697" s="62">
        <v>35</v>
      </c>
      <c r="M1697" s="63">
        <v>28.571428571428573</v>
      </c>
      <c r="N1697" s="63">
        <v>71.428571428571431</v>
      </c>
    </row>
    <row r="1698" spans="1:14" x14ac:dyDescent="0.3">
      <c r="A1698" s="61" t="s">
        <v>72</v>
      </c>
      <c r="B1698" s="61" t="s">
        <v>323</v>
      </c>
      <c r="C1698" s="61" t="s">
        <v>33</v>
      </c>
      <c r="D1698" s="61" t="s">
        <v>287</v>
      </c>
      <c r="E1698" s="61" t="s">
        <v>77</v>
      </c>
      <c r="F1698" s="61" t="s">
        <v>187</v>
      </c>
      <c r="G1698" s="61" t="s">
        <v>188</v>
      </c>
      <c r="H1698" s="62">
        <v>22</v>
      </c>
      <c r="I1698" s="63">
        <v>26.190476190476193</v>
      </c>
      <c r="J1698" s="62">
        <v>55.590909090909093</v>
      </c>
      <c r="K1698" s="62">
        <v>15</v>
      </c>
      <c r="L1698" s="62">
        <v>7</v>
      </c>
      <c r="M1698" s="63">
        <v>68.181818181818187</v>
      </c>
      <c r="N1698" s="63">
        <v>31.818181818181817</v>
      </c>
    </row>
    <row r="1699" spans="1:14" x14ac:dyDescent="0.3">
      <c r="A1699" s="61" t="s">
        <v>72</v>
      </c>
      <c r="B1699" s="61" t="s">
        <v>323</v>
      </c>
      <c r="C1699" s="61" t="s">
        <v>33</v>
      </c>
      <c r="D1699" s="61" t="s">
        <v>287</v>
      </c>
      <c r="E1699" s="61" t="s">
        <v>77</v>
      </c>
      <c r="F1699" s="61" t="s">
        <v>189</v>
      </c>
      <c r="G1699" s="61" t="s">
        <v>190</v>
      </c>
      <c r="H1699" s="62">
        <v>54</v>
      </c>
      <c r="I1699" s="63">
        <v>61.363636363636367</v>
      </c>
      <c r="J1699" s="62">
        <v>52.5</v>
      </c>
      <c r="K1699" s="62">
        <v>18</v>
      </c>
      <c r="L1699" s="62">
        <v>36</v>
      </c>
      <c r="M1699" s="63">
        <v>33.333333333333336</v>
      </c>
      <c r="N1699" s="63">
        <v>66.666666666666671</v>
      </c>
    </row>
    <row r="1700" spans="1:14" x14ac:dyDescent="0.3">
      <c r="A1700" s="61" t="s">
        <v>72</v>
      </c>
      <c r="B1700" s="61" t="s">
        <v>323</v>
      </c>
      <c r="C1700" s="61" t="s">
        <v>33</v>
      </c>
      <c r="D1700" s="61" t="s">
        <v>287</v>
      </c>
      <c r="E1700" s="61" t="s">
        <v>77</v>
      </c>
      <c r="F1700" s="61" t="s">
        <v>191</v>
      </c>
      <c r="G1700" s="61" t="s">
        <v>192</v>
      </c>
      <c r="H1700" s="62">
        <v>76</v>
      </c>
      <c r="I1700" s="63">
        <v>82.608695652173907</v>
      </c>
      <c r="J1700" s="62">
        <v>51.39473684210526</v>
      </c>
      <c r="K1700" s="62">
        <v>31</v>
      </c>
      <c r="L1700" s="62">
        <v>45</v>
      </c>
      <c r="M1700" s="63">
        <v>40.789473684210527</v>
      </c>
      <c r="N1700" s="63">
        <v>59.210526315789473</v>
      </c>
    </row>
    <row r="1701" spans="1:14" x14ac:dyDescent="0.3">
      <c r="A1701" s="61" t="s">
        <v>72</v>
      </c>
      <c r="B1701" s="61" t="s">
        <v>323</v>
      </c>
      <c r="C1701" s="61" t="s">
        <v>33</v>
      </c>
      <c r="D1701" s="61" t="s">
        <v>287</v>
      </c>
      <c r="E1701" s="61" t="s">
        <v>77</v>
      </c>
      <c r="F1701" s="61" t="s">
        <v>193</v>
      </c>
      <c r="G1701" s="61" t="s">
        <v>194</v>
      </c>
      <c r="H1701" s="62">
        <v>54</v>
      </c>
      <c r="I1701" s="63">
        <v>79.411764705882348</v>
      </c>
      <c r="J1701" s="62">
        <v>51.851851851851855</v>
      </c>
      <c r="K1701" s="62">
        <v>23</v>
      </c>
      <c r="L1701" s="62">
        <v>31</v>
      </c>
      <c r="M1701" s="63">
        <v>42.592592592592595</v>
      </c>
      <c r="N1701" s="63">
        <v>57.407407407407405</v>
      </c>
    </row>
    <row r="1702" spans="1:14" x14ac:dyDescent="0.3">
      <c r="A1702" s="61" t="s">
        <v>72</v>
      </c>
      <c r="B1702" s="61" t="s">
        <v>323</v>
      </c>
      <c r="C1702" s="61" t="s">
        <v>33</v>
      </c>
      <c r="D1702" s="61" t="s">
        <v>287</v>
      </c>
      <c r="E1702" s="61" t="s">
        <v>77</v>
      </c>
      <c r="F1702" s="61" t="s">
        <v>195</v>
      </c>
      <c r="G1702" s="61" t="s">
        <v>196</v>
      </c>
      <c r="H1702" s="62">
        <v>44</v>
      </c>
      <c r="I1702" s="63">
        <v>53.658536585365859</v>
      </c>
      <c r="J1702" s="62">
        <v>50.31818181818182</v>
      </c>
      <c r="K1702" s="62">
        <v>21</v>
      </c>
      <c r="L1702" s="62">
        <v>23</v>
      </c>
      <c r="M1702" s="63">
        <v>47.727272727272727</v>
      </c>
      <c r="N1702" s="63">
        <v>52.272727272727273</v>
      </c>
    </row>
    <row r="1703" spans="1:14" x14ac:dyDescent="0.3">
      <c r="A1703" s="61" t="s">
        <v>72</v>
      </c>
      <c r="B1703" s="61" t="s">
        <v>323</v>
      </c>
      <c r="C1703" s="61" t="s">
        <v>33</v>
      </c>
      <c r="D1703" s="61" t="s">
        <v>287</v>
      </c>
      <c r="E1703" s="61" t="s">
        <v>77</v>
      </c>
      <c r="F1703" s="61" t="s">
        <v>197</v>
      </c>
      <c r="G1703" s="61" t="s">
        <v>198</v>
      </c>
      <c r="H1703" s="62">
        <v>34</v>
      </c>
      <c r="I1703" s="63">
        <v>54.838709677419352</v>
      </c>
      <c r="J1703" s="62">
        <v>48.852941176470587</v>
      </c>
      <c r="K1703" s="62">
        <v>4</v>
      </c>
      <c r="L1703" s="62">
        <v>30</v>
      </c>
      <c r="M1703" s="63">
        <v>11.764705882352942</v>
      </c>
      <c r="N1703" s="63">
        <v>88.235294117647058</v>
      </c>
    </row>
    <row r="1704" spans="1:14" x14ac:dyDescent="0.3">
      <c r="A1704" s="61" t="s">
        <v>72</v>
      </c>
      <c r="B1704" s="61" t="s">
        <v>323</v>
      </c>
      <c r="C1704" s="61" t="s">
        <v>33</v>
      </c>
      <c r="D1704" s="61" t="s">
        <v>287</v>
      </c>
      <c r="E1704" s="61" t="s">
        <v>77</v>
      </c>
      <c r="F1704" s="61" t="s">
        <v>199</v>
      </c>
      <c r="G1704" s="61" t="s">
        <v>200</v>
      </c>
      <c r="H1704" s="62">
        <v>119</v>
      </c>
      <c r="I1704" s="63">
        <v>89.473684210526315</v>
      </c>
      <c r="J1704" s="62">
        <v>55.193277310924373</v>
      </c>
      <c r="K1704" s="62">
        <v>58</v>
      </c>
      <c r="L1704" s="62">
        <v>61</v>
      </c>
      <c r="M1704" s="63">
        <v>48.739495798319325</v>
      </c>
      <c r="N1704" s="63">
        <v>51.260504201680675</v>
      </c>
    </row>
    <row r="1705" spans="1:14" x14ac:dyDescent="0.3">
      <c r="A1705" s="61" t="s">
        <v>72</v>
      </c>
      <c r="B1705" s="61" t="s">
        <v>323</v>
      </c>
      <c r="C1705" s="61" t="s">
        <v>33</v>
      </c>
      <c r="D1705" s="61" t="s">
        <v>287</v>
      </c>
      <c r="E1705" s="61" t="s">
        <v>78</v>
      </c>
      <c r="F1705" s="61" t="s">
        <v>201</v>
      </c>
      <c r="G1705" s="61" t="s">
        <v>202</v>
      </c>
      <c r="H1705" s="62">
        <v>25</v>
      </c>
      <c r="I1705" s="63">
        <v>89.285714285714292</v>
      </c>
      <c r="J1705" s="62">
        <v>52.4</v>
      </c>
      <c r="K1705" s="62">
        <v>8</v>
      </c>
      <c r="L1705" s="62">
        <v>17</v>
      </c>
      <c r="M1705" s="63">
        <v>32</v>
      </c>
      <c r="N1705" s="63">
        <v>68</v>
      </c>
    </row>
    <row r="1706" spans="1:14" x14ac:dyDescent="0.3">
      <c r="A1706" s="61" t="s">
        <v>72</v>
      </c>
      <c r="B1706" s="61" t="s">
        <v>323</v>
      </c>
      <c r="C1706" s="61" t="s">
        <v>33</v>
      </c>
      <c r="D1706" s="61" t="s">
        <v>287</v>
      </c>
      <c r="E1706" s="61" t="s">
        <v>78</v>
      </c>
      <c r="F1706" s="61" t="s">
        <v>203</v>
      </c>
      <c r="G1706" s="61" t="s">
        <v>204</v>
      </c>
      <c r="H1706" s="62">
        <v>58</v>
      </c>
      <c r="I1706" s="63">
        <v>57.999999999999993</v>
      </c>
      <c r="J1706" s="62">
        <v>49.431034482758619</v>
      </c>
      <c r="K1706" s="62">
        <v>27</v>
      </c>
      <c r="L1706" s="64">
        <v>31</v>
      </c>
      <c r="M1706" s="65">
        <v>46.551724137931032</v>
      </c>
      <c r="N1706" s="65">
        <v>53.448275862068968</v>
      </c>
    </row>
    <row r="1707" spans="1:14" x14ac:dyDescent="0.3">
      <c r="A1707" s="61" t="s">
        <v>72</v>
      </c>
      <c r="B1707" s="61" t="s">
        <v>323</v>
      </c>
      <c r="C1707" s="61" t="s">
        <v>33</v>
      </c>
      <c r="D1707" s="61" t="s">
        <v>287</v>
      </c>
      <c r="E1707" s="61" t="s">
        <v>78</v>
      </c>
      <c r="F1707" s="61" t="s">
        <v>205</v>
      </c>
      <c r="G1707" s="61" t="s">
        <v>206</v>
      </c>
      <c r="H1707" s="62">
        <v>8</v>
      </c>
      <c r="I1707" s="63">
        <v>100</v>
      </c>
      <c r="J1707" s="62">
        <v>54.625</v>
      </c>
      <c r="K1707" s="62">
        <v>1</v>
      </c>
      <c r="L1707" s="62">
        <v>7</v>
      </c>
      <c r="M1707" s="63">
        <v>12.5</v>
      </c>
      <c r="N1707" s="63">
        <v>87.5</v>
      </c>
    </row>
    <row r="1708" spans="1:14" x14ac:dyDescent="0.3">
      <c r="A1708" s="61" t="s">
        <v>72</v>
      </c>
      <c r="B1708" s="61" t="s">
        <v>323</v>
      </c>
      <c r="C1708" s="61" t="s">
        <v>33</v>
      </c>
      <c r="D1708" s="61" t="s">
        <v>287</v>
      </c>
      <c r="E1708" s="61" t="s">
        <v>78</v>
      </c>
      <c r="F1708" s="61" t="s">
        <v>207</v>
      </c>
      <c r="G1708" s="61" t="s">
        <v>208</v>
      </c>
      <c r="H1708" s="62">
        <v>2</v>
      </c>
      <c r="I1708" s="63">
        <v>100</v>
      </c>
      <c r="J1708" s="62">
        <v>59.5</v>
      </c>
      <c r="K1708" s="62">
        <v>2</v>
      </c>
      <c r="L1708" s="62">
        <v>0</v>
      </c>
      <c r="M1708" s="63">
        <v>100</v>
      </c>
      <c r="N1708" s="63">
        <v>0</v>
      </c>
    </row>
    <row r="1709" spans="1:14" x14ac:dyDescent="0.3">
      <c r="A1709" s="61" t="s">
        <v>72</v>
      </c>
      <c r="B1709" s="61" t="s">
        <v>323</v>
      </c>
      <c r="C1709" s="61" t="s">
        <v>33</v>
      </c>
      <c r="D1709" s="61" t="s">
        <v>287</v>
      </c>
      <c r="E1709" s="61" t="s">
        <v>78</v>
      </c>
      <c r="F1709" s="61" t="s">
        <v>209</v>
      </c>
      <c r="G1709" s="61" t="s">
        <v>210</v>
      </c>
      <c r="H1709" s="62">
        <v>67</v>
      </c>
      <c r="I1709" s="63">
        <v>97.101449275362313</v>
      </c>
      <c r="J1709" s="62">
        <v>53.761194029850749</v>
      </c>
      <c r="K1709" s="62">
        <v>29</v>
      </c>
      <c r="L1709" s="62">
        <v>38</v>
      </c>
      <c r="M1709" s="63">
        <v>43.28358208955224</v>
      </c>
      <c r="N1709" s="63">
        <v>56.71641791044776</v>
      </c>
    </row>
    <row r="1710" spans="1:14" x14ac:dyDescent="0.3">
      <c r="A1710" s="61" t="s">
        <v>72</v>
      </c>
      <c r="B1710" s="61" t="s">
        <v>323</v>
      </c>
      <c r="C1710" s="61" t="s">
        <v>33</v>
      </c>
      <c r="D1710" s="61" t="s">
        <v>287</v>
      </c>
      <c r="E1710" s="61" t="s">
        <v>78</v>
      </c>
      <c r="F1710" s="61" t="s">
        <v>211</v>
      </c>
      <c r="G1710" s="61" t="s">
        <v>212</v>
      </c>
      <c r="H1710" s="62">
        <v>16</v>
      </c>
      <c r="I1710" s="63">
        <v>94.117647058823522</v>
      </c>
      <c r="J1710" s="62">
        <v>57.75</v>
      </c>
      <c r="K1710" s="62">
        <v>10</v>
      </c>
      <c r="L1710" s="62">
        <v>6</v>
      </c>
      <c r="M1710" s="63">
        <v>62.5</v>
      </c>
      <c r="N1710" s="63">
        <v>37.5</v>
      </c>
    </row>
    <row r="1711" spans="1:14" x14ac:dyDescent="0.3">
      <c r="A1711" s="61" t="s">
        <v>72</v>
      </c>
      <c r="B1711" s="61" t="s">
        <v>323</v>
      </c>
      <c r="C1711" s="61" t="s">
        <v>33</v>
      </c>
      <c r="D1711" s="61" t="s">
        <v>287</v>
      </c>
      <c r="E1711" s="61" t="s">
        <v>78</v>
      </c>
      <c r="F1711" s="61" t="s">
        <v>213</v>
      </c>
      <c r="G1711" s="61" t="s">
        <v>214</v>
      </c>
      <c r="H1711" s="62">
        <v>24</v>
      </c>
      <c r="I1711" s="63">
        <v>85.714285714285708</v>
      </c>
      <c r="J1711" s="62">
        <v>49.916666666666664</v>
      </c>
      <c r="K1711" s="62">
        <v>5</v>
      </c>
      <c r="L1711" s="62">
        <v>19</v>
      </c>
      <c r="M1711" s="63">
        <v>20.833333333333332</v>
      </c>
      <c r="N1711" s="63">
        <v>79.166666666666671</v>
      </c>
    </row>
    <row r="1712" spans="1:14" x14ac:dyDescent="0.3">
      <c r="A1712" s="61" t="s">
        <v>72</v>
      </c>
      <c r="B1712" s="61" t="s">
        <v>323</v>
      </c>
      <c r="C1712" s="61" t="s">
        <v>33</v>
      </c>
      <c r="D1712" s="61" t="s">
        <v>287</v>
      </c>
      <c r="E1712" s="61" t="s">
        <v>78</v>
      </c>
      <c r="F1712" s="61" t="s">
        <v>215</v>
      </c>
      <c r="G1712" s="61" t="s">
        <v>216</v>
      </c>
      <c r="H1712" s="62">
        <v>80</v>
      </c>
      <c r="I1712" s="63">
        <v>78.431372549019613</v>
      </c>
      <c r="J1712" s="62">
        <v>55.274999999999999</v>
      </c>
      <c r="K1712" s="62">
        <v>33</v>
      </c>
      <c r="L1712" s="62">
        <v>47</v>
      </c>
      <c r="M1712" s="63">
        <v>41.25</v>
      </c>
      <c r="N1712" s="63">
        <v>58.75</v>
      </c>
    </row>
    <row r="1713" spans="1:14" x14ac:dyDescent="0.3">
      <c r="A1713" s="61" t="s">
        <v>72</v>
      </c>
      <c r="B1713" s="61" t="s">
        <v>323</v>
      </c>
      <c r="C1713" s="61" t="s">
        <v>33</v>
      </c>
      <c r="D1713" s="61" t="s">
        <v>287</v>
      </c>
      <c r="E1713" s="61" t="s">
        <v>78</v>
      </c>
      <c r="F1713" s="61" t="s">
        <v>219</v>
      </c>
      <c r="G1713" s="61" t="s">
        <v>220</v>
      </c>
      <c r="H1713" s="62">
        <v>33</v>
      </c>
      <c r="I1713" s="63">
        <v>100</v>
      </c>
      <c r="J1713" s="62">
        <v>53.81818181818182</v>
      </c>
      <c r="K1713" s="62">
        <v>7</v>
      </c>
      <c r="L1713" s="64">
        <v>26</v>
      </c>
      <c r="M1713" s="65">
        <v>21.212121212121211</v>
      </c>
      <c r="N1713" s="65">
        <v>78.787878787878782</v>
      </c>
    </row>
    <row r="1714" spans="1:14" x14ac:dyDescent="0.3">
      <c r="A1714" s="61" t="s">
        <v>72</v>
      </c>
      <c r="B1714" s="61" t="s">
        <v>323</v>
      </c>
      <c r="C1714" s="61" t="s">
        <v>33</v>
      </c>
      <c r="D1714" s="61" t="s">
        <v>287</v>
      </c>
      <c r="E1714" s="61" t="s">
        <v>78</v>
      </c>
      <c r="F1714" s="61" t="s">
        <v>221</v>
      </c>
      <c r="G1714" s="61" t="s">
        <v>222</v>
      </c>
      <c r="H1714" s="62">
        <v>48</v>
      </c>
      <c r="I1714" s="63">
        <v>100</v>
      </c>
      <c r="J1714" s="62">
        <v>58.625</v>
      </c>
      <c r="K1714" s="62">
        <v>17</v>
      </c>
      <c r="L1714" s="62">
        <v>31</v>
      </c>
      <c r="M1714" s="63">
        <v>35.416666666666664</v>
      </c>
      <c r="N1714" s="63">
        <v>64.583333333333329</v>
      </c>
    </row>
    <row r="1715" spans="1:14" x14ac:dyDescent="0.3">
      <c r="A1715" s="61" t="s">
        <v>72</v>
      </c>
      <c r="B1715" s="61" t="s">
        <v>323</v>
      </c>
      <c r="C1715" s="61" t="s">
        <v>33</v>
      </c>
      <c r="D1715" s="61" t="s">
        <v>287</v>
      </c>
      <c r="E1715" s="61" t="s">
        <v>78</v>
      </c>
      <c r="F1715" s="61" t="s">
        <v>223</v>
      </c>
      <c r="G1715" s="61" t="s">
        <v>224</v>
      </c>
      <c r="H1715" s="62">
        <v>43</v>
      </c>
      <c r="I1715" s="63">
        <v>100</v>
      </c>
      <c r="J1715" s="62">
        <v>54.790697674418603</v>
      </c>
      <c r="K1715" s="62">
        <v>17</v>
      </c>
      <c r="L1715" s="62">
        <v>26</v>
      </c>
      <c r="M1715" s="63">
        <v>39.534883720930232</v>
      </c>
      <c r="N1715" s="63">
        <v>60.465116279069768</v>
      </c>
    </row>
    <row r="1716" spans="1:14" x14ac:dyDescent="0.3">
      <c r="A1716" s="61" t="s">
        <v>72</v>
      </c>
      <c r="B1716" s="61" t="s">
        <v>323</v>
      </c>
      <c r="C1716" s="61" t="s">
        <v>34</v>
      </c>
      <c r="D1716" s="61" t="s">
        <v>288</v>
      </c>
      <c r="E1716" s="61" t="s">
        <v>74</v>
      </c>
      <c r="F1716" s="61" t="s">
        <v>135</v>
      </c>
      <c r="G1716" s="61" t="s">
        <v>136</v>
      </c>
      <c r="H1716" s="62">
        <v>2</v>
      </c>
      <c r="I1716" s="63">
        <v>33.333333333333329</v>
      </c>
      <c r="J1716" s="62">
        <v>50.5</v>
      </c>
      <c r="K1716" s="62">
        <v>1</v>
      </c>
      <c r="L1716" s="62">
        <v>1</v>
      </c>
      <c r="M1716" s="63">
        <v>50</v>
      </c>
      <c r="N1716" s="63">
        <v>50</v>
      </c>
    </row>
    <row r="1717" spans="1:14" x14ac:dyDescent="0.3">
      <c r="A1717" s="61" t="s">
        <v>72</v>
      </c>
      <c r="B1717" s="61" t="s">
        <v>323</v>
      </c>
      <c r="C1717" s="61" t="s">
        <v>34</v>
      </c>
      <c r="D1717" s="61" t="s">
        <v>288</v>
      </c>
      <c r="E1717" s="61" t="s">
        <v>74</v>
      </c>
      <c r="F1717" s="61" t="s">
        <v>137</v>
      </c>
      <c r="G1717" s="61" t="s">
        <v>138</v>
      </c>
      <c r="H1717" s="62">
        <v>5</v>
      </c>
      <c r="I1717" s="63">
        <v>100</v>
      </c>
      <c r="J1717" s="62">
        <v>62.2</v>
      </c>
      <c r="K1717" s="62">
        <v>1</v>
      </c>
      <c r="L1717" s="62">
        <v>4</v>
      </c>
      <c r="M1717" s="63">
        <v>20</v>
      </c>
      <c r="N1717" s="63">
        <v>80</v>
      </c>
    </row>
    <row r="1718" spans="1:14" x14ac:dyDescent="0.3">
      <c r="A1718" s="61" t="s">
        <v>72</v>
      </c>
      <c r="B1718" s="61" t="s">
        <v>323</v>
      </c>
      <c r="C1718" s="61" t="s">
        <v>34</v>
      </c>
      <c r="D1718" s="61" t="s">
        <v>288</v>
      </c>
      <c r="E1718" s="61" t="s">
        <v>74</v>
      </c>
      <c r="F1718" s="61" t="s">
        <v>141</v>
      </c>
      <c r="G1718" s="61" t="s">
        <v>142</v>
      </c>
      <c r="H1718" s="62">
        <v>6</v>
      </c>
      <c r="I1718" s="63">
        <v>85.714285714285708</v>
      </c>
      <c r="J1718" s="62">
        <v>54.833333333333336</v>
      </c>
      <c r="K1718" s="62">
        <v>0</v>
      </c>
      <c r="L1718" s="62">
        <v>6</v>
      </c>
      <c r="M1718" s="63">
        <v>0</v>
      </c>
      <c r="N1718" s="63">
        <v>100</v>
      </c>
    </row>
    <row r="1719" spans="1:14" x14ac:dyDescent="0.3">
      <c r="A1719" s="61" t="s">
        <v>72</v>
      </c>
      <c r="B1719" s="61" t="s">
        <v>323</v>
      </c>
      <c r="C1719" s="61" t="s">
        <v>34</v>
      </c>
      <c r="D1719" s="61" t="s">
        <v>288</v>
      </c>
      <c r="E1719" s="61" t="s">
        <v>74</v>
      </c>
      <c r="F1719" s="61" t="s">
        <v>143</v>
      </c>
      <c r="G1719" s="61" t="s">
        <v>144</v>
      </c>
      <c r="H1719" s="62">
        <v>2</v>
      </c>
      <c r="I1719" s="63">
        <v>25</v>
      </c>
      <c r="J1719" s="62">
        <v>36.5</v>
      </c>
      <c r="K1719" s="62">
        <v>0</v>
      </c>
      <c r="L1719" s="62">
        <v>2</v>
      </c>
      <c r="M1719" s="63">
        <v>0</v>
      </c>
      <c r="N1719" s="63">
        <v>100</v>
      </c>
    </row>
    <row r="1720" spans="1:14" x14ac:dyDescent="0.3">
      <c r="A1720" s="61" t="s">
        <v>72</v>
      </c>
      <c r="B1720" s="61" t="s">
        <v>323</v>
      </c>
      <c r="C1720" s="61" t="s">
        <v>34</v>
      </c>
      <c r="D1720" s="61" t="s">
        <v>288</v>
      </c>
      <c r="E1720" s="61" t="s">
        <v>74</v>
      </c>
      <c r="F1720" s="61" t="s">
        <v>145</v>
      </c>
      <c r="G1720" s="61" t="s">
        <v>146</v>
      </c>
      <c r="H1720" s="62">
        <v>8</v>
      </c>
      <c r="I1720" s="63">
        <v>57.142857142857139</v>
      </c>
      <c r="J1720" s="62">
        <v>56.875</v>
      </c>
      <c r="K1720" s="62">
        <v>1</v>
      </c>
      <c r="L1720" s="62">
        <v>7</v>
      </c>
      <c r="M1720" s="63">
        <v>12.5</v>
      </c>
      <c r="N1720" s="63">
        <v>87.5</v>
      </c>
    </row>
    <row r="1721" spans="1:14" x14ac:dyDescent="0.3">
      <c r="A1721" s="61" t="s">
        <v>72</v>
      </c>
      <c r="B1721" s="61" t="s">
        <v>323</v>
      </c>
      <c r="C1721" s="61" t="s">
        <v>34</v>
      </c>
      <c r="D1721" s="61" t="s">
        <v>288</v>
      </c>
      <c r="E1721" s="61" t="s">
        <v>74</v>
      </c>
      <c r="F1721" s="61" t="s">
        <v>147</v>
      </c>
      <c r="G1721" s="61" t="s">
        <v>148</v>
      </c>
      <c r="H1721" s="62">
        <v>1</v>
      </c>
      <c r="I1721" s="63">
        <v>50</v>
      </c>
      <c r="J1721" s="62">
        <v>65</v>
      </c>
      <c r="K1721" s="62">
        <v>0</v>
      </c>
      <c r="L1721" s="62">
        <v>1</v>
      </c>
      <c r="M1721" s="63">
        <v>0</v>
      </c>
      <c r="N1721" s="63">
        <v>100</v>
      </c>
    </row>
    <row r="1722" spans="1:14" x14ac:dyDescent="0.3">
      <c r="A1722" s="61" t="s">
        <v>72</v>
      </c>
      <c r="B1722" s="61" t="s">
        <v>323</v>
      </c>
      <c r="C1722" s="61" t="s">
        <v>34</v>
      </c>
      <c r="D1722" s="61" t="s">
        <v>288</v>
      </c>
      <c r="E1722" s="61" t="s">
        <v>75</v>
      </c>
      <c r="F1722" s="61" t="s">
        <v>155</v>
      </c>
      <c r="G1722" s="61" t="s">
        <v>156</v>
      </c>
      <c r="H1722" s="62">
        <v>1</v>
      </c>
      <c r="I1722" s="63">
        <v>16.666666666666664</v>
      </c>
      <c r="J1722" s="62">
        <v>44</v>
      </c>
      <c r="K1722" s="62">
        <v>0</v>
      </c>
      <c r="L1722" s="64">
        <v>1</v>
      </c>
      <c r="M1722" s="65">
        <v>0</v>
      </c>
      <c r="N1722" s="65">
        <v>100</v>
      </c>
    </row>
    <row r="1723" spans="1:14" x14ac:dyDescent="0.3">
      <c r="A1723" s="61" t="s">
        <v>72</v>
      </c>
      <c r="B1723" s="61" t="s">
        <v>323</v>
      </c>
      <c r="C1723" s="61" t="s">
        <v>34</v>
      </c>
      <c r="D1723" s="61" t="s">
        <v>288</v>
      </c>
      <c r="E1723" s="61" t="s">
        <v>75</v>
      </c>
      <c r="F1723" s="61" t="s">
        <v>157</v>
      </c>
      <c r="G1723" s="61" t="s">
        <v>158</v>
      </c>
      <c r="H1723" s="62">
        <v>16</v>
      </c>
      <c r="I1723" s="63">
        <v>76.19047619047619</v>
      </c>
      <c r="J1723" s="62">
        <v>58.125</v>
      </c>
      <c r="K1723" s="62">
        <v>5</v>
      </c>
      <c r="L1723" s="62">
        <v>11</v>
      </c>
      <c r="M1723" s="63">
        <v>31.25</v>
      </c>
      <c r="N1723" s="63">
        <v>68.75</v>
      </c>
    </row>
    <row r="1724" spans="1:14" x14ac:dyDescent="0.3">
      <c r="A1724" s="61" t="s">
        <v>72</v>
      </c>
      <c r="B1724" s="61" t="s">
        <v>323</v>
      </c>
      <c r="C1724" s="61" t="s">
        <v>34</v>
      </c>
      <c r="D1724" s="61" t="s">
        <v>288</v>
      </c>
      <c r="E1724" s="61" t="s">
        <v>75</v>
      </c>
      <c r="F1724" s="61" t="s">
        <v>159</v>
      </c>
      <c r="G1724" s="61" t="s">
        <v>160</v>
      </c>
      <c r="H1724" s="62">
        <v>12</v>
      </c>
      <c r="I1724" s="63">
        <v>100</v>
      </c>
      <c r="J1724" s="62">
        <v>58.583333333333336</v>
      </c>
      <c r="K1724" s="64">
        <v>2</v>
      </c>
      <c r="L1724" s="62">
        <v>10</v>
      </c>
      <c r="M1724" s="63">
        <v>16.666666666666668</v>
      </c>
      <c r="N1724" s="63">
        <v>83.333333333333329</v>
      </c>
    </row>
    <row r="1725" spans="1:14" x14ac:dyDescent="0.3">
      <c r="A1725" s="61" t="s">
        <v>72</v>
      </c>
      <c r="B1725" s="61" t="s">
        <v>323</v>
      </c>
      <c r="C1725" s="61" t="s">
        <v>34</v>
      </c>
      <c r="D1725" s="61" t="s">
        <v>288</v>
      </c>
      <c r="E1725" s="61" t="s">
        <v>75</v>
      </c>
      <c r="F1725" s="61" t="s">
        <v>161</v>
      </c>
      <c r="G1725" s="61" t="s">
        <v>162</v>
      </c>
      <c r="H1725" s="62">
        <v>6</v>
      </c>
      <c r="I1725" s="63">
        <v>75</v>
      </c>
      <c r="J1725" s="62">
        <v>52.666666666666664</v>
      </c>
      <c r="K1725" s="62">
        <v>1</v>
      </c>
      <c r="L1725" s="62">
        <v>5</v>
      </c>
      <c r="M1725" s="63">
        <v>16.666666666666668</v>
      </c>
      <c r="N1725" s="63">
        <v>83.333333333333329</v>
      </c>
    </row>
    <row r="1726" spans="1:14" x14ac:dyDescent="0.3">
      <c r="A1726" s="61" t="s">
        <v>72</v>
      </c>
      <c r="B1726" s="61" t="s">
        <v>323</v>
      </c>
      <c r="C1726" s="61" t="s">
        <v>34</v>
      </c>
      <c r="D1726" s="61" t="s">
        <v>288</v>
      </c>
      <c r="E1726" s="61" t="s">
        <v>75</v>
      </c>
      <c r="F1726" s="61" t="s">
        <v>163</v>
      </c>
      <c r="G1726" s="61" t="s">
        <v>164</v>
      </c>
      <c r="H1726" s="62">
        <v>1</v>
      </c>
      <c r="I1726" s="63">
        <v>50</v>
      </c>
      <c r="J1726" s="62">
        <v>77</v>
      </c>
      <c r="K1726" s="62">
        <v>0</v>
      </c>
      <c r="L1726" s="62">
        <v>1</v>
      </c>
      <c r="M1726" s="63">
        <v>0</v>
      </c>
      <c r="N1726" s="63">
        <v>100</v>
      </c>
    </row>
    <row r="1727" spans="1:14" x14ac:dyDescent="0.3">
      <c r="A1727" s="61" t="s">
        <v>72</v>
      </c>
      <c r="B1727" s="61" t="s">
        <v>323</v>
      </c>
      <c r="C1727" s="61" t="s">
        <v>34</v>
      </c>
      <c r="D1727" s="61" t="s">
        <v>288</v>
      </c>
      <c r="E1727" s="61" t="s">
        <v>75</v>
      </c>
      <c r="F1727" s="61" t="s">
        <v>165</v>
      </c>
      <c r="G1727" s="61" t="s">
        <v>166</v>
      </c>
      <c r="H1727" s="62">
        <v>21</v>
      </c>
      <c r="I1727" s="63">
        <v>84</v>
      </c>
      <c r="J1727" s="62">
        <v>58.428571428571431</v>
      </c>
      <c r="K1727" s="62">
        <v>4</v>
      </c>
      <c r="L1727" s="62">
        <v>17</v>
      </c>
      <c r="M1727" s="63">
        <v>19.047619047619047</v>
      </c>
      <c r="N1727" s="63">
        <v>80.952380952380949</v>
      </c>
    </row>
    <row r="1728" spans="1:14" x14ac:dyDescent="0.3">
      <c r="A1728" s="61" t="s">
        <v>72</v>
      </c>
      <c r="B1728" s="61" t="s">
        <v>323</v>
      </c>
      <c r="C1728" s="61" t="s">
        <v>34</v>
      </c>
      <c r="D1728" s="61" t="s">
        <v>288</v>
      </c>
      <c r="E1728" s="61" t="s">
        <v>76</v>
      </c>
      <c r="F1728" s="61" t="s">
        <v>169</v>
      </c>
      <c r="G1728" s="61" t="s">
        <v>170</v>
      </c>
      <c r="H1728" s="62">
        <v>2</v>
      </c>
      <c r="I1728" s="63">
        <v>100</v>
      </c>
      <c r="J1728" s="62">
        <v>66.5</v>
      </c>
      <c r="K1728" s="62">
        <v>0</v>
      </c>
      <c r="L1728" s="62">
        <v>2</v>
      </c>
      <c r="M1728" s="63">
        <v>0</v>
      </c>
      <c r="N1728" s="63">
        <v>100</v>
      </c>
    </row>
    <row r="1729" spans="1:14" x14ac:dyDescent="0.3">
      <c r="A1729" s="61" t="s">
        <v>72</v>
      </c>
      <c r="B1729" s="61" t="s">
        <v>323</v>
      </c>
      <c r="C1729" s="61" t="s">
        <v>34</v>
      </c>
      <c r="D1729" s="61" t="s">
        <v>288</v>
      </c>
      <c r="E1729" s="61" t="s">
        <v>76</v>
      </c>
      <c r="F1729" s="61" t="s">
        <v>173</v>
      </c>
      <c r="G1729" s="61" t="s">
        <v>174</v>
      </c>
      <c r="H1729" s="62">
        <v>3</v>
      </c>
      <c r="I1729" s="63">
        <v>50</v>
      </c>
      <c r="J1729" s="62">
        <v>54</v>
      </c>
      <c r="K1729" s="62">
        <v>0</v>
      </c>
      <c r="L1729" s="62">
        <v>3</v>
      </c>
      <c r="M1729" s="63">
        <v>0</v>
      </c>
      <c r="N1729" s="63">
        <v>100</v>
      </c>
    </row>
    <row r="1730" spans="1:14" x14ac:dyDescent="0.3">
      <c r="A1730" s="61" t="s">
        <v>72</v>
      </c>
      <c r="B1730" s="61" t="s">
        <v>323</v>
      </c>
      <c r="C1730" s="61" t="s">
        <v>34</v>
      </c>
      <c r="D1730" s="61" t="s">
        <v>288</v>
      </c>
      <c r="E1730" s="61" t="s">
        <v>76</v>
      </c>
      <c r="F1730" s="61" t="s">
        <v>177</v>
      </c>
      <c r="G1730" s="61" t="s">
        <v>178</v>
      </c>
      <c r="H1730" s="62">
        <v>17</v>
      </c>
      <c r="I1730" s="63">
        <v>94.444444444444443</v>
      </c>
      <c r="J1730" s="62">
        <v>58</v>
      </c>
      <c r="K1730" s="62">
        <v>4</v>
      </c>
      <c r="L1730" s="62">
        <v>13</v>
      </c>
      <c r="M1730" s="63">
        <v>23.529411764705884</v>
      </c>
      <c r="N1730" s="63">
        <v>76.470588235294116</v>
      </c>
    </row>
    <row r="1731" spans="1:14" x14ac:dyDescent="0.3">
      <c r="A1731" s="61" t="s">
        <v>72</v>
      </c>
      <c r="B1731" s="61" t="s">
        <v>323</v>
      </c>
      <c r="C1731" s="61" t="s">
        <v>34</v>
      </c>
      <c r="D1731" s="61" t="s">
        <v>288</v>
      </c>
      <c r="E1731" s="61" t="s">
        <v>77</v>
      </c>
      <c r="F1731" s="61" t="s">
        <v>187</v>
      </c>
      <c r="G1731" s="61" t="s">
        <v>188</v>
      </c>
      <c r="H1731" s="62">
        <v>1</v>
      </c>
      <c r="I1731" s="63">
        <v>100</v>
      </c>
      <c r="J1731" s="62">
        <v>69</v>
      </c>
      <c r="K1731" s="62">
        <v>0</v>
      </c>
      <c r="L1731" s="62">
        <v>1</v>
      </c>
      <c r="M1731" s="63">
        <v>0</v>
      </c>
      <c r="N1731" s="63">
        <v>100</v>
      </c>
    </row>
    <row r="1732" spans="1:14" x14ac:dyDescent="0.3">
      <c r="A1732" s="61" t="s">
        <v>72</v>
      </c>
      <c r="B1732" s="61" t="s">
        <v>323</v>
      </c>
      <c r="C1732" s="61" t="s">
        <v>34</v>
      </c>
      <c r="D1732" s="61" t="s">
        <v>288</v>
      </c>
      <c r="E1732" s="61" t="s">
        <v>77</v>
      </c>
      <c r="F1732" s="61" t="s">
        <v>189</v>
      </c>
      <c r="G1732" s="61" t="s">
        <v>190</v>
      </c>
      <c r="H1732" s="62">
        <v>9</v>
      </c>
      <c r="I1732" s="63">
        <v>81.818181818181827</v>
      </c>
      <c r="J1732" s="62">
        <v>62.888888888888886</v>
      </c>
      <c r="K1732" s="62">
        <v>2</v>
      </c>
      <c r="L1732" s="62">
        <v>7</v>
      </c>
      <c r="M1732" s="63">
        <v>22.222222222222221</v>
      </c>
      <c r="N1732" s="63">
        <v>77.777777777777771</v>
      </c>
    </row>
    <row r="1733" spans="1:14" x14ac:dyDescent="0.3">
      <c r="A1733" s="61" t="s">
        <v>72</v>
      </c>
      <c r="B1733" s="61" t="s">
        <v>323</v>
      </c>
      <c r="C1733" s="61" t="s">
        <v>34</v>
      </c>
      <c r="D1733" s="61" t="s">
        <v>288</v>
      </c>
      <c r="E1733" s="61" t="s">
        <v>78</v>
      </c>
      <c r="F1733" s="61" t="s">
        <v>219</v>
      </c>
      <c r="G1733" s="61" t="s">
        <v>220</v>
      </c>
      <c r="H1733" s="62">
        <v>1</v>
      </c>
      <c r="I1733" s="63">
        <v>100</v>
      </c>
      <c r="J1733" s="62">
        <v>62</v>
      </c>
      <c r="K1733" s="62">
        <v>0</v>
      </c>
      <c r="L1733" s="62">
        <v>1</v>
      </c>
      <c r="M1733" s="63">
        <v>0</v>
      </c>
      <c r="N1733" s="63">
        <v>100</v>
      </c>
    </row>
    <row r="1734" spans="1:14" x14ac:dyDescent="0.3">
      <c r="A1734" s="61" t="s">
        <v>72</v>
      </c>
      <c r="B1734" s="61" t="s">
        <v>323</v>
      </c>
      <c r="C1734" s="61" t="s">
        <v>34</v>
      </c>
      <c r="D1734" s="61" t="s">
        <v>288</v>
      </c>
      <c r="E1734" s="61" t="s">
        <v>78</v>
      </c>
      <c r="F1734" s="61" t="s">
        <v>223</v>
      </c>
      <c r="G1734" s="61" t="s">
        <v>224</v>
      </c>
      <c r="H1734" s="62">
        <v>1</v>
      </c>
      <c r="I1734" s="63">
        <v>100</v>
      </c>
      <c r="J1734" s="62">
        <v>63</v>
      </c>
      <c r="K1734" s="62">
        <v>0</v>
      </c>
      <c r="L1734" s="62">
        <v>1</v>
      </c>
      <c r="M1734" s="63">
        <v>0</v>
      </c>
      <c r="N1734" s="63">
        <v>100</v>
      </c>
    </row>
    <row r="1735" spans="1:14" x14ac:dyDescent="0.3">
      <c r="A1735" s="61" t="s">
        <v>72</v>
      </c>
      <c r="B1735" s="61" t="s">
        <v>323</v>
      </c>
      <c r="C1735" s="61" t="s">
        <v>35</v>
      </c>
      <c r="D1735" s="61" t="s">
        <v>289</v>
      </c>
      <c r="E1735" s="61" t="s">
        <v>74</v>
      </c>
      <c r="F1735" s="61" t="s">
        <v>135</v>
      </c>
      <c r="G1735" s="61" t="s">
        <v>136</v>
      </c>
      <c r="H1735" s="62">
        <v>54</v>
      </c>
      <c r="I1735" s="63">
        <v>58.064516129032263</v>
      </c>
      <c r="J1735" s="62">
        <v>49</v>
      </c>
      <c r="K1735" s="62">
        <v>37</v>
      </c>
      <c r="L1735" s="62">
        <v>17</v>
      </c>
      <c r="M1735" s="63">
        <v>68.518518518518519</v>
      </c>
      <c r="N1735" s="63">
        <v>31.481481481481481</v>
      </c>
    </row>
    <row r="1736" spans="1:14" x14ac:dyDescent="0.3">
      <c r="A1736" s="61" t="s">
        <v>72</v>
      </c>
      <c r="B1736" s="61" t="s">
        <v>323</v>
      </c>
      <c r="C1736" s="61" t="s">
        <v>35</v>
      </c>
      <c r="D1736" s="61" t="s">
        <v>289</v>
      </c>
      <c r="E1736" s="61" t="s">
        <v>74</v>
      </c>
      <c r="F1736" s="61" t="s">
        <v>137</v>
      </c>
      <c r="G1736" s="61" t="s">
        <v>138</v>
      </c>
      <c r="H1736" s="62">
        <v>62</v>
      </c>
      <c r="I1736" s="63">
        <v>41.059602649006621</v>
      </c>
      <c r="J1736" s="62">
        <v>52.887096774193552</v>
      </c>
      <c r="K1736" s="62">
        <v>38</v>
      </c>
      <c r="L1736" s="62">
        <v>24</v>
      </c>
      <c r="M1736" s="63">
        <v>61.29032258064516</v>
      </c>
      <c r="N1736" s="63">
        <v>38.70967741935484</v>
      </c>
    </row>
    <row r="1737" spans="1:14" x14ac:dyDescent="0.3">
      <c r="A1737" s="61" t="s">
        <v>72</v>
      </c>
      <c r="B1737" s="61" t="s">
        <v>323</v>
      </c>
      <c r="C1737" s="61" t="s">
        <v>35</v>
      </c>
      <c r="D1737" s="61" t="s">
        <v>289</v>
      </c>
      <c r="E1737" s="61" t="s">
        <v>74</v>
      </c>
      <c r="F1737" s="61" t="s">
        <v>139</v>
      </c>
      <c r="G1737" s="61" t="s">
        <v>140</v>
      </c>
      <c r="H1737" s="62">
        <v>53</v>
      </c>
      <c r="I1737" s="63">
        <v>53</v>
      </c>
      <c r="J1737" s="62">
        <v>47.433962264150942</v>
      </c>
      <c r="K1737" s="62">
        <v>36</v>
      </c>
      <c r="L1737" s="62">
        <v>17</v>
      </c>
      <c r="M1737" s="63">
        <v>67.924528301886795</v>
      </c>
      <c r="N1737" s="63">
        <v>32.075471698113205</v>
      </c>
    </row>
    <row r="1738" spans="1:14" x14ac:dyDescent="0.3">
      <c r="A1738" s="61" t="s">
        <v>72</v>
      </c>
      <c r="B1738" s="61" t="s">
        <v>323</v>
      </c>
      <c r="C1738" s="61" t="s">
        <v>35</v>
      </c>
      <c r="D1738" s="61" t="s">
        <v>289</v>
      </c>
      <c r="E1738" s="61" t="s">
        <v>74</v>
      </c>
      <c r="F1738" s="61" t="s">
        <v>141</v>
      </c>
      <c r="G1738" s="61" t="s">
        <v>142</v>
      </c>
      <c r="H1738" s="62">
        <v>90</v>
      </c>
      <c r="I1738" s="63">
        <v>58.82352941176471</v>
      </c>
      <c r="J1738" s="62">
        <v>41.355555555555554</v>
      </c>
      <c r="K1738" s="62">
        <v>59</v>
      </c>
      <c r="L1738" s="62">
        <v>31</v>
      </c>
      <c r="M1738" s="63">
        <v>65.555555555555557</v>
      </c>
      <c r="N1738" s="63">
        <v>34.444444444444443</v>
      </c>
    </row>
    <row r="1739" spans="1:14" x14ac:dyDescent="0.3">
      <c r="A1739" s="61" t="s">
        <v>72</v>
      </c>
      <c r="B1739" s="61" t="s">
        <v>323</v>
      </c>
      <c r="C1739" s="61" t="s">
        <v>35</v>
      </c>
      <c r="D1739" s="61" t="s">
        <v>289</v>
      </c>
      <c r="E1739" s="61" t="s">
        <v>74</v>
      </c>
      <c r="F1739" s="61" t="s">
        <v>143</v>
      </c>
      <c r="G1739" s="61" t="s">
        <v>144</v>
      </c>
      <c r="H1739" s="62">
        <v>203</v>
      </c>
      <c r="I1739" s="63">
        <v>70.242214532871969</v>
      </c>
      <c r="J1739" s="62">
        <v>47.453201970443352</v>
      </c>
      <c r="K1739" s="62">
        <v>130</v>
      </c>
      <c r="L1739" s="62">
        <v>73</v>
      </c>
      <c r="M1739" s="63">
        <v>64.039408866995075</v>
      </c>
      <c r="N1739" s="63">
        <v>35.960591133004925</v>
      </c>
    </row>
    <row r="1740" spans="1:14" x14ac:dyDescent="0.3">
      <c r="A1740" s="61" t="s">
        <v>72</v>
      </c>
      <c r="B1740" s="61" t="s">
        <v>323</v>
      </c>
      <c r="C1740" s="61" t="s">
        <v>35</v>
      </c>
      <c r="D1740" s="61" t="s">
        <v>289</v>
      </c>
      <c r="E1740" s="61" t="s">
        <v>74</v>
      </c>
      <c r="F1740" s="61" t="s">
        <v>145</v>
      </c>
      <c r="G1740" s="61" t="s">
        <v>146</v>
      </c>
      <c r="H1740" s="62">
        <v>106</v>
      </c>
      <c r="I1740" s="63">
        <v>61.988304093567251</v>
      </c>
      <c r="J1740" s="62">
        <v>46.339622641509436</v>
      </c>
      <c r="K1740" s="62">
        <v>53</v>
      </c>
      <c r="L1740" s="62">
        <v>53</v>
      </c>
      <c r="M1740" s="63">
        <v>50</v>
      </c>
      <c r="N1740" s="63">
        <v>50</v>
      </c>
    </row>
    <row r="1741" spans="1:14" x14ac:dyDescent="0.3">
      <c r="A1741" s="61" t="s">
        <v>72</v>
      </c>
      <c r="B1741" s="61" t="s">
        <v>323</v>
      </c>
      <c r="C1741" s="61" t="s">
        <v>35</v>
      </c>
      <c r="D1741" s="61" t="s">
        <v>289</v>
      </c>
      <c r="E1741" s="61" t="s">
        <v>74</v>
      </c>
      <c r="F1741" s="61" t="s">
        <v>147</v>
      </c>
      <c r="G1741" s="61" t="s">
        <v>148</v>
      </c>
      <c r="H1741" s="62">
        <v>18</v>
      </c>
      <c r="I1741" s="63">
        <v>34.615384615384613</v>
      </c>
      <c r="J1741" s="62">
        <v>52.666666666666664</v>
      </c>
      <c r="K1741" s="62">
        <v>15</v>
      </c>
      <c r="L1741" s="62">
        <v>3</v>
      </c>
      <c r="M1741" s="63">
        <v>83.333333333333329</v>
      </c>
      <c r="N1741" s="63">
        <v>16.666666666666668</v>
      </c>
    </row>
    <row r="1742" spans="1:14" x14ac:dyDescent="0.3">
      <c r="A1742" s="61" t="s">
        <v>72</v>
      </c>
      <c r="B1742" s="61" t="s">
        <v>323</v>
      </c>
      <c r="C1742" s="61" t="s">
        <v>35</v>
      </c>
      <c r="D1742" s="61" t="s">
        <v>289</v>
      </c>
      <c r="E1742" s="61" t="s">
        <v>74</v>
      </c>
      <c r="F1742" s="61" t="s">
        <v>149</v>
      </c>
      <c r="G1742" s="61" t="s">
        <v>150</v>
      </c>
      <c r="H1742" s="62">
        <v>10</v>
      </c>
      <c r="I1742" s="63">
        <v>12.048192771084338</v>
      </c>
      <c r="J1742" s="62">
        <v>46</v>
      </c>
      <c r="K1742" s="62">
        <v>9</v>
      </c>
      <c r="L1742" s="62">
        <v>1</v>
      </c>
      <c r="M1742" s="63">
        <v>90</v>
      </c>
      <c r="N1742" s="63">
        <v>10</v>
      </c>
    </row>
    <row r="1743" spans="1:14" x14ac:dyDescent="0.3">
      <c r="A1743" s="61" t="s">
        <v>72</v>
      </c>
      <c r="B1743" s="61" t="s">
        <v>323</v>
      </c>
      <c r="C1743" s="61" t="s">
        <v>35</v>
      </c>
      <c r="D1743" s="61" t="s">
        <v>289</v>
      </c>
      <c r="E1743" s="61" t="s">
        <v>74</v>
      </c>
      <c r="F1743" s="61" t="s">
        <v>151</v>
      </c>
      <c r="G1743" s="61" t="s">
        <v>152</v>
      </c>
      <c r="H1743" s="62">
        <v>75</v>
      </c>
      <c r="I1743" s="63">
        <v>81.521739130434781</v>
      </c>
      <c r="J1743" s="62">
        <v>44.426666666666669</v>
      </c>
      <c r="K1743" s="62">
        <v>44</v>
      </c>
      <c r="L1743" s="62">
        <v>31</v>
      </c>
      <c r="M1743" s="63">
        <v>58.666666666666664</v>
      </c>
      <c r="N1743" s="63">
        <v>41.333333333333336</v>
      </c>
    </row>
    <row r="1744" spans="1:14" x14ac:dyDescent="0.3">
      <c r="A1744" s="61" t="s">
        <v>72</v>
      </c>
      <c r="B1744" s="61" t="s">
        <v>323</v>
      </c>
      <c r="C1744" s="61" t="s">
        <v>35</v>
      </c>
      <c r="D1744" s="61" t="s">
        <v>289</v>
      </c>
      <c r="E1744" s="61" t="s">
        <v>75</v>
      </c>
      <c r="F1744" s="61" t="s">
        <v>153</v>
      </c>
      <c r="G1744" s="61" t="s">
        <v>154</v>
      </c>
      <c r="H1744" s="62">
        <v>149</v>
      </c>
      <c r="I1744" s="63">
        <v>72.682926829268297</v>
      </c>
      <c r="J1744" s="62">
        <v>45.033557046979865</v>
      </c>
      <c r="K1744" s="62">
        <v>96</v>
      </c>
      <c r="L1744" s="62">
        <v>53</v>
      </c>
      <c r="M1744" s="63">
        <v>64.429530201342288</v>
      </c>
      <c r="N1744" s="63">
        <v>35.570469798657719</v>
      </c>
    </row>
    <row r="1745" spans="1:14" x14ac:dyDescent="0.3">
      <c r="A1745" s="61" t="s">
        <v>72</v>
      </c>
      <c r="B1745" s="61" t="s">
        <v>323</v>
      </c>
      <c r="C1745" s="61" t="s">
        <v>35</v>
      </c>
      <c r="D1745" s="61" t="s">
        <v>289</v>
      </c>
      <c r="E1745" s="61" t="s">
        <v>75</v>
      </c>
      <c r="F1745" s="61" t="s">
        <v>155</v>
      </c>
      <c r="G1745" s="61" t="s">
        <v>156</v>
      </c>
      <c r="H1745" s="62">
        <v>1</v>
      </c>
      <c r="I1745" s="63">
        <v>6.25</v>
      </c>
      <c r="J1745" s="62">
        <v>77</v>
      </c>
      <c r="K1745" s="62">
        <v>1</v>
      </c>
      <c r="L1745" s="62">
        <v>0</v>
      </c>
      <c r="M1745" s="63">
        <v>100</v>
      </c>
      <c r="N1745" s="63">
        <v>0</v>
      </c>
    </row>
    <row r="1746" spans="1:14" x14ac:dyDescent="0.3">
      <c r="A1746" s="61" t="s">
        <v>72</v>
      </c>
      <c r="B1746" s="61" t="s">
        <v>323</v>
      </c>
      <c r="C1746" s="61" t="s">
        <v>35</v>
      </c>
      <c r="D1746" s="61" t="s">
        <v>289</v>
      </c>
      <c r="E1746" s="61" t="s">
        <v>75</v>
      </c>
      <c r="F1746" s="61" t="s">
        <v>157</v>
      </c>
      <c r="G1746" s="61" t="s">
        <v>158</v>
      </c>
      <c r="H1746" s="62">
        <v>22</v>
      </c>
      <c r="I1746" s="63">
        <v>40</v>
      </c>
      <c r="J1746" s="62">
        <v>48.68181818181818</v>
      </c>
      <c r="K1746" s="62">
        <v>14</v>
      </c>
      <c r="L1746" s="62">
        <v>8</v>
      </c>
      <c r="M1746" s="63">
        <v>63.636363636363633</v>
      </c>
      <c r="N1746" s="63">
        <v>36.363636363636367</v>
      </c>
    </row>
    <row r="1747" spans="1:14" x14ac:dyDescent="0.3">
      <c r="A1747" s="61" t="s">
        <v>72</v>
      </c>
      <c r="B1747" s="61" t="s">
        <v>323</v>
      </c>
      <c r="C1747" s="61" t="s">
        <v>35</v>
      </c>
      <c r="D1747" s="61" t="s">
        <v>289</v>
      </c>
      <c r="E1747" s="61" t="s">
        <v>75</v>
      </c>
      <c r="F1747" s="61" t="s">
        <v>159</v>
      </c>
      <c r="G1747" s="61" t="s">
        <v>160</v>
      </c>
      <c r="H1747" s="62">
        <v>86</v>
      </c>
      <c r="I1747" s="63">
        <v>76.106194690265482</v>
      </c>
      <c r="J1747" s="62">
        <v>47.744186046511629</v>
      </c>
      <c r="K1747" s="62">
        <v>62</v>
      </c>
      <c r="L1747" s="62">
        <v>24</v>
      </c>
      <c r="M1747" s="63">
        <v>72.093023255813947</v>
      </c>
      <c r="N1747" s="63">
        <v>27.906976744186046</v>
      </c>
    </row>
    <row r="1748" spans="1:14" x14ac:dyDescent="0.3">
      <c r="A1748" s="61" t="s">
        <v>72</v>
      </c>
      <c r="B1748" s="61" t="s">
        <v>323</v>
      </c>
      <c r="C1748" s="61" t="s">
        <v>35</v>
      </c>
      <c r="D1748" s="61" t="s">
        <v>289</v>
      </c>
      <c r="E1748" s="61" t="s">
        <v>75</v>
      </c>
      <c r="F1748" s="61" t="s">
        <v>161</v>
      </c>
      <c r="G1748" s="61" t="s">
        <v>162</v>
      </c>
      <c r="H1748" s="62">
        <v>134</v>
      </c>
      <c r="I1748" s="63">
        <v>82.208588957055213</v>
      </c>
      <c r="J1748" s="62">
        <v>39.350746268656714</v>
      </c>
      <c r="K1748" s="62">
        <v>94</v>
      </c>
      <c r="L1748" s="62">
        <v>40</v>
      </c>
      <c r="M1748" s="63">
        <v>70.149253731343279</v>
      </c>
      <c r="N1748" s="63">
        <v>29.850746268656717</v>
      </c>
    </row>
    <row r="1749" spans="1:14" x14ac:dyDescent="0.3">
      <c r="A1749" s="61" t="s">
        <v>72</v>
      </c>
      <c r="B1749" s="61" t="s">
        <v>323</v>
      </c>
      <c r="C1749" s="61" t="s">
        <v>35</v>
      </c>
      <c r="D1749" s="61" t="s">
        <v>289</v>
      </c>
      <c r="E1749" s="61" t="s">
        <v>75</v>
      </c>
      <c r="F1749" s="61" t="s">
        <v>163</v>
      </c>
      <c r="G1749" s="61" t="s">
        <v>164</v>
      </c>
      <c r="H1749" s="62">
        <v>60</v>
      </c>
      <c r="I1749" s="63">
        <v>44.117647058823529</v>
      </c>
      <c r="J1749" s="62">
        <v>42.43333333333333</v>
      </c>
      <c r="K1749" s="62">
        <v>39</v>
      </c>
      <c r="L1749" s="62">
        <v>21</v>
      </c>
      <c r="M1749" s="63">
        <v>65</v>
      </c>
      <c r="N1749" s="63">
        <v>35</v>
      </c>
    </row>
    <row r="1750" spans="1:14" x14ac:dyDescent="0.3">
      <c r="A1750" s="61" t="s">
        <v>72</v>
      </c>
      <c r="B1750" s="61" t="s">
        <v>323</v>
      </c>
      <c r="C1750" s="61" t="s">
        <v>35</v>
      </c>
      <c r="D1750" s="61" t="s">
        <v>289</v>
      </c>
      <c r="E1750" s="61" t="s">
        <v>75</v>
      </c>
      <c r="F1750" s="61" t="s">
        <v>165</v>
      </c>
      <c r="G1750" s="61" t="s">
        <v>166</v>
      </c>
      <c r="H1750" s="62">
        <v>163</v>
      </c>
      <c r="I1750" s="63">
        <v>76.168224299065429</v>
      </c>
      <c r="J1750" s="62">
        <v>46.601226993865033</v>
      </c>
      <c r="K1750" s="62">
        <v>108</v>
      </c>
      <c r="L1750" s="62">
        <v>55</v>
      </c>
      <c r="M1750" s="63">
        <v>66.257668711656436</v>
      </c>
      <c r="N1750" s="63">
        <v>33.742331288343557</v>
      </c>
    </row>
    <row r="1751" spans="1:14" x14ac:dyDescent="0.3">
      <c r="A1751" s="61" t="s">
        <v>72</v>
      </c>
      <c r="B1751" s="61" t="s">
        <v>323</v>
      </c>
      <c r="C1751" s="61" t="s">
        <v>35</v>
      </c>
      <c r="D1751" s="61" t="s">
        <v>289</v>
      </c>
      <c r="E1751" s="61" t="s">
        <v>76</v>
      </c>
      <c r="F1751" s="61" t="s">
        <v>167</v>
      </c>
      <c r="G1751" s="61" t="s">
        <v>168</v>
      </c>
      <c r="H1751" s="62">
        <v>12</v>
      </c>
      <c r="I1751" s="63">
        <v>57.142857142857139</v>
      </c>
      <c r="J1751" s="62">
        <v>43</v>
      </c>
      <c r="K1751" s="62">
        <v>9</v>
      </c>
      <c r="L1751" s="62">
        <v>3</v>
      </c>
      <c r="M1751" s="63">
        <v>75</v>
      </c>
      <c r="N1751" s="63">
        <v>25</v>
      </c>
    </row>
    <row r="1752" spans="1:14" x14ac:dyDescent="0.3">
      <c r="A1752" s="61" t="s">
        <v>72</v>
      </c>
      <c r="B1752" s="61" t="s">
        <v>323</v>
      </c>
      <c r="C1752" s="61" t="s">
        <v>35</v>
      </c>
      <c r="D1752" s="61" t="s">
        <v>289</v>
      </c>
      <c r="E1752" s="61" t="s">
        <v>76</v>
      </c>
      <c r="F1752" s="61" t="s">
        <v>169</v>
      </c>
      <c r="G1752" s="61" t="s">
        <v>170</v>
      </c>
      <c r="H1752" s="62">
        <v>24</v>
      </c>
      <c r="I1752" s="63">
        <v>45.283018867924532</v>
      </c>
      <c r="J1752" s="62">
        <v>48.791666666666664</v>
      </c>
      <c r="K1752" s="62">
        <v>15</v>
      </c>
      <c r="L1752" s="62">
        <v>9</v>
      </c>
      <c r="M1752" s="63">
        <v>62.5</v>
      </c>
      <c r="N1752" s="63">
        <v>37.5</v>
      </c>
    </row>
    <row r="1753" spans="1:14" x14ac:dyDescent="0.3">
      <c r="A1753" s="61" t="s">
        <v>72</v>
      </c>
      <c r="B1753" s="61" t="s">
        <v>323</v>
      </c>
      <c r="C1753" s="61" t="s">
        <v>35</v>
      </c>
      <c r="D1753" s="61" t="s">
        <v>289</v>
      </c>
      <c r="E1753" s="61" t="s">
        <v>76</v>
      </c>
      <c r="F1753" s="61" t="s">
        <v>171</v>
      </c>
      <c r="G1753" s="61" t="s">
        <v>172</v>
      </c>
      <c r="H1753" s="62">
        <v>51</v>
      </c>
      <c r="I1753" s="63">
        <v>59.302325581395351</v>
      </c>
      <c r="J1753" s="62">
        <v>46.490196078431374</v>
      </c>
      <c r="K1753" s="62">
        <v>35</v>
      </c>
      <c r="L1753" s="62">
        <v>16</v>
      </c>
      <c r="M1753" s="63">
        <v>68.627450980392155</v>
      </c>
      <c r="N1753" s="63">
        <v>31.372549019607842</v>
      </c>
    </row>
    <row r="1754" spans="1:14" x14ac:dyDescent="0.3">
      <c r="A1754" s="61" t="s">
        <v>72</v>
      </c>
      <c r="B1754" s="61" t="s">
        <v>323</v>
      </c>
      <c r="C1754" s="61" t="s">
        <v>35</v>
      </c>
      <c r="D1754" s="61" t="s">
        <v>289</v>
      </c>
      <c r="E1754" s="61" t="s">
        <v>76</v>
      </c>
      <c r="F1754" s="61" t="s">
        <v>173</v>
      </c>
      <c r="G1754" s="61" t="s">
        <v>174</v>
      </c>
      <c r="H1754" s="62">
        <v>39</v>
      </c>
      <c r="I1754" s="63">
        <v>68.421052631578945</v>
      </c>
      <c r="J1754" s="62">
        <v>43.948717948717949</v>
      </c>
      <c r="K1754" s="62">
        <v>20</v>
      </c>
      <c r="L1754" s="62">
        <v>19</v>
      </c>
      <c r="M1754" s="63">
        <v>51.282051282051285</v>
      </c>
      <c r="N1754" s="63">
        <v>48.717948717948715</v>
      </c>
    </row>
    <row r="1755" spans="1:14" x14ac:dyDescent="0.3">
      <c r="A1755" s="61" t="s">
        <v>72</v>
      </c>
      <c r="B1755" s="61" t="s">
        <v>323</v>
      </c>
      <c r="C1755" s="61" t="s">
        <v>35</v>
      </c>
      <c r="D1755" s="61" t="s">
        <v>289</v>
      </c>
      <c r="E1755" s="61" t="s">
        <v>76</v>
      </c>
      <c r="F1755" s="61" t="s">
        <v>175</v>
      </c>
      <c r="G1755" s="61" t="s">
        <v>176</v>
      </c>
      <c r="H1755" s="62">
        <v>178</v>
      </c>
      <c r="I1755" s="63">
        <v>83.177570093457945</v>
      </c>
      <c r="J1755" s="62">
        <v>43.286516853932582</v>
      </c>
      <c r="K1755" s="62">
        <v>118</v>
      </c>
      <c r="L1755" s="62">
        <v>60</v>
      </c>
      <c r="M1755" s="63">
        <v>66.292134831460672</v>
      </c>
      <c r="N1755" s="63">
        <v>33.707865168539328</v>
      </c>
    </row>
    <row r="1756" spans="1:14" x14ac:dyDescent="0.3">
      <c r="A1756" s="61" t="s">
        <v>72</v>
      </c>
      <c r="B1756" s="61" t="s">
        <v>323</v>
      </c>
      <c r="C1756" s="61" t="s">
        <v>35</v>
      </c>
      <c r="D1756" s="61" t="s">
        <v>289</v>
      </c>
      <c r="E1756" s="61" t="s">
        <v>76</v>
      </c>
      <c r="F1756" s="61" t="s">
        <v>177</v>
      </c>
      <c r="G1756" s="61" t="s">
        <v>178</v>
      </c>
      <c r="H1756" s="62">
        <v>155</v>
      </c>
      <c r="I1756" s="63">
        <v>79.081632653061234</v>
      </c>
      <c r="J1756" s="62">
        <v>49.832258064516132</v>
      </c>
      <c r="K1756" s="62">
        <v>93</v>
      </c>
      <c r="L1756" s="62">
        <v>62</v>
      </c>
      <c r="M1756" s="63">
        <v>60</v>
      </c>
      <c r="N1756" s="63">
        <v>40</v>
      </c>
    </row>
    <row r="1757" spans="1:14" x14ac:dyDescent="0.3">
      <c r="A1757" s="61" t="s">
        <v>72</v>
      </c>
      <c r="B1757" s="61" t="s">
        <v>323</v>
      </c>
      <c r="C1757" s="61" t="s">
        <v>35</v>
      </c>
      <c r="D1757" s="61" t="s">
        <v>289</v>
      </c>
      <c r="E1757" s="61" t="s">
        <v>77</v>
      </c>
      <c r="F1757" s="61" t="s">
        <v>179</v>
      </c>
      <c r="G1757" s="61" t="s">
        <v>180</v>
      </c>
      <c r="H1757" s="62">
        <v>83</v>
      </c>
      <c r="I1757" s="63">
        <v>92.222222222222229</v>
      </c>
      <c r="J1757" s="62">
        <v>45.939759036144579</v>
      </c>
      <c r="K1757" s="62">
        <v>58</v>
      </c>
      <c r="L1757" s="62">
        <v>25</v>
      </c>
      <c r="M1757" s="63">
        <v>69.879518072289159</v>
      </c>
      <c r="N1757" s="63">
        <v>30.120481927710845</v>
      </c>
    </row>
    <row r="1758" spans="1:14" x14ac:dyDescent="0.3">
      <c r="A1758" s="61" t="s">
        <v>72</v>
      </c>
      <c r="B1758" s="61" t="s">
        <v>323</v>
      </c>
      <c r="C1758" s="61" t="s">
        <v>35</v>
      </c>
      <c r="D1758" s="61" t="s">
        <v>289</v>
      </c>
      <c r="E1758" s="61" t="s">
        <v>77</v>
      </c>
      <c r="F1758" s="61" t="s">
        <v>181</v>
      </c>
      <c r="G1758" s="61" t="s">
        <v>182</v>
      </c>
      <c r="H1758" s="62">
        <v>11</v>
      </c>
      <c r="I1758" s="63">
        <v>73.333333333333329</v>
      </c>
      <c r="J1758" s="62">
        <v>48.090909090909093</v>
      </c>
      <c r="K1758" s="62">
        <v>7</v>
      </c>
      <c r="L1758" s="62">
        <v>4</v>
      </c>
      <c r="M1758" s="63">
        <v>63.636363636363633</v>
      </c>
      <c r="N1758" s="63">
        <v>36.363636363636367</v>
      </c>
    </row>
    <row r="1759" spans="1:14" x14ac:dyDescent="0.3">
      <c r="A1759" s="61" t="s">
        <v>72</v>
      </c>
      <c r="B1759" s="61" t="s">
        <v>323</v>
      </c>
      <c r="C1759" s="61" t="s">
        <v>35</v>
      </c>
      <c r="D1759" s="61" t="s">
        <v>289</v>
      </c>
      <c r="E1759" s="61" t="s">
        <v>77</v>
      </c>
      <c r="F1759" s="61" t="s">
        <v>183</v>
      </c>
      <c r="G1759" s="61" t="s">
        <v>184</v>
      </c>
      <c r="H1759" s="62">
        <v>84</v>
      </c>
      <c r="I1759" s="63">
        <v>93.333333333333329</v>
      </c>
      <c r="J1759" s="62">
        <v>47.642857142857146</v>
      </c>
      <c r="K1759" s="62">
        <v>55</v>
      </c>
      <c r="L1759" s="62">
        <v>29</v>
      </c>
      <c r="M1759" s="63">
        <v>65.476190476190482</v>
      </c>
      <c r="N1759" s="63">
        <v>34.523809523809526</v>
      </c>
    </row>
    <row r="1760" spans="1:14" x14ac:dyDescent="0.3">
      <c r="A1760" s="61" t="s">
        <v>72</v>
      </c>
      <c r="B1760" s="61" t="s">
        <v>323</v>
      </c>
      <c r="C1760" s="61" t="s">
        <v>35</v>
      </c>
      <c r="D1760" s="61" t="s">
        <v>289</v>
      </c>
      <c r="E1760" s="61" t="s">
        <v>77</v>
      </c>
      <c r="F1760" s="61" t="s">
        <v>185</v>
      </c>
      <c r="G1760" s="61" t="s">
        <v>186</v>
      </c>
      <c r="H1760" s="62">
        <v>74</v>
      </c>
      <c r="I1760" s="63">
        <v>88.095238095238088</v>
      </c>
      <c r="J1760" s="62">
        <v>53.445945945945944</v>
      </c>
      <c r="K1760" s="64">
        <v>40</v>
      </c>
      <c r="L1760" s="62">
        <v>34</v>
      </c>
      <c r="M1760" s="63">
        <v>54.054054054054056</v>
      </c>
      <c r="N1760" s="63">
        <v>45.945945945945944</v>
      </c>
    </row>
    <row r="1761" spans="1:14" x14ac:dyDescent="0.3">
      <c r="A1761" s="61" t="s">
        <v>72</v>
      </c>
      <c r="B1761" s="61" t="s">
        <v>323</v>
      </c>
      <c r="C1761" s="61" t="s">
        <v>35</v>
      </c>
      <c r="D1761" s="61" t="s">
        <v>289</v>
      </c>
      <c r="E1761" s="61" t="s">
        <v>77</v>
      </c>
      <c r="F1761" s="61" t="s">
        <v>187</v>
      </c>
      <c r="G1761" s="61" t="s">
        <v>188</v>
      </c>
      <c r="H1761" s="62">
        <v>15</v>
      </c>
      <c r="I1761" s="63">
        <v>21.739130434782609</v>
      </c>
      <c r="J1761" s="62">
        <v>41.466666666666669</v>
      </c>
      <c r="K1761" s="64">
        <v>10</v>
      </c>
      <c r="L1761" s="62">
        <v>5</v>
      </c>
      <c r="M1761" s="63">
        <v>66.666666666666671</v>
      </c>
      <c r="N1761" s="63">
        <v>33.333333333333336</v>
      </c>
    </row>
    <row r="1762" spans="1:14" x14ac:dyDescent="0.3">
      <c r="A1762" s="61" t="s">
        <v>72</v>
      </c>
      <c r="B1762" s="61" t="s">
        <v>323</v>
      </c>
      <c r="C1762" s="61" t="s">
        <v>35</v>
      </c>
      <c r="D1762" s="61" t="s">
        <v>289</v>
      </c>
      <c r="E1762" s="61" t="s">
        <v>77</v>
      </c>
      <c r="F1762" s="61" t="s">
        <v>189</v>
      </c>
      <c r="G1762" s="61" t="s">
        <v>190</v>
      </c>
      <c r="H1762" s="62">
        <v>105</v>
      </c>
      <c r="I1762" s="63">
        <v>62.130177514792898</v>
      </c>
      <c r="J1762" s="62">
        <v>53.123809523809527</v>
      </c>
      <c r="K1762" s="62">
        <v>52</v>
      </c>
      <c r="L1762" s="62">
        <v>53</v>
      </c>
      <c r="M1762" s="63">
        <v>49.523809523809526</v>
      </c>
      <c r="N1762" s="63">
        <v>50.476190476190474</v>
      </c>
    </row>
    <row r="1763" spans="1:14" x14ac:dyDescent="0.3">
      <c r="A1763" s="61" t="s">
        <v>72</v>
      </c>
      <c r="B1763" s="61" t="s">
        <v>323</v>
      </c>
      <c r="C1763" s="61" t="s">
        <v>35</v>
      </c>
      <c r="D1763" s="61" t="s">
        <v>289</v>
      </c>
      <c r="E1763" s="61" t="s">
        <v>77</v>
      </c>
      <c r="F1763" s="61" t="s">
        <v>191</v>
      </c>
      <c r="G1763" s="61" t="s">
        <v>192</v>
      </c>
      <c r="H1763" s="62">
        <v>53</v>
      </c>
      <c r="I1763" s="63">
        <v>89.830508474576277</v>
      </c>
      <c r="J1763" s="62">
        <v>46.20754716981132</v>
      </c>
      <c r="K1763" s="62">
        <v>33</v>
      </c>
      <c r="L1763" s="62">
        <v>20</v>
      </c>
      <c r="M1763" s="63">
        <v>62.264150943396224</v>
      </c>
      <c r="N1763" s="63">
        <v>37.735849056603776</v>
      </c>
    </row>
    <row r="1764" spans="1:14" x14ac:dyDescent="0.3">
      <c r="A1764" s="61" t="s">
        <v>72</v>
      </c>
      <c r="B1764" s="61" t="s">
        <v>323</v>
      </c>
      <c r="C1764" s="61" t="s">
        <v>35</v>
      </c>
      <c r="D1764" s="61" t="s">
        <v>289</v>
      </c>
      <c r="E1764" s="61" t="s">
        <v>77</v>
      </c>
      <c r="F1764" s="61" t="s">
        <v>193</v>
      </c>
      <c r="G1764" s="61" t="s">
        <v>194</v>
      </c>
      <c r="H1764" s="62">
        <v>13</v>
      </c>
      <c r="I1764" s="63">
        <v>81.25</v>
      </c>
      <c r="J1764" s="62">
        <v>48.769230769230766</v>
      </c>
      <c r="K1764" s="62">
        <v>9</v>
      </c>
      <c r="L1764" s="64">
        <v>4</v>
      </c>
      <c r="M1764" s="65">
        <v>69.230769230769226</v>
      </c>
      <c r="N1764" s="65">
        <v>30.76923076923077</v>
      </c>
    </row>
    <row r="1765" spans="1:14" x14ac:dyDescent="0.3">
      <c r="A1765" s="61" t="s">
        <v>72</v>
      </c>
      <c r="B1765" s="61" t="s">
        <v>323</v>
      </c>
      <c r="C1765" s="61" t="s">
        <v>35</v>
      </c>
      <c r="D1765" s="61" t="s">
        <v>289</v>
      </c>
      <c r="E1765" s="61" t="s">
        <v>77</v>
      </c>
      <c r="F1765" s="61" t="s">
        <v>195</v>
      </c>
      <c r="G1765" s="61" t="s">
        <v>196</v>
      </c>
      <c r="H1765" s="62">
        <v>50</v>
      </c>
      <c r="I1765" s="63">
        <v>78.125</v>
      </c>
      <c r="J1765" s="62">
        <v>47.42</v>
      </c>
      <c r="K1765" s="62">
        <v>37</v>
      </c>
      <c r="L1765" s="64">
        <v>13</v>
      </c>
      <c r="M1765" s="65">
        <v>74</v>
      </c>
      <c r="N1765" s="65">
        <v>26</v>
      </c>
    </row>
    <row r="1766" spans="1:14" x14ac:dyDescent="0.3">
      <c r="A1766" s="61" t="s">
        <v>72</v>
      </c>
      <c r="B1766" s="61" t="s">
        <v>323</v>
      </c>
      <c r="C1766" s="61" t="s">
        <v>35</v>
      </c>
      <c r="D1766" s="61" t="s">
        <v>289</v>
      </c>
      <c r="E1766" s="61" t="s">
        <v>77</v>
      </c>
      <c r="F1766" s="61" t="s">
        <v>197</v>
      </c>
      <c r="G1766" s="61" t="s">
        <v>198</v>
      </c>
      <c r="H1766" s="62">
        <v>24</v>
      </c>
      <c r="I1766" s="63">
        <v>63.157894736842103</v>
      </c>
      <c r="J1766" s="62">
        <v>36.041666666666664</v>
      </c>
      <c r="K1766" s="62">
        <v>19</v>
      </c>
      <c r="L1766" s="62">
        <v>5</v>
      </c>
      <c r="M1766" s="63">
        <v>79.166666666666671</v>
      </c>
      <c r="N1766" s="63">
        <v>20.833333333333332</v>
      </c>
    </row>
    <row r="1767" spans="1:14" x14ac:dyDescent="0.3">
      <c r="A1767" s="61" t="s">
        <v>72</v>
      </c>
      <c r="B1767" s="61" t="s">
        <v>323</v>
      </c>
      <c r="C1767" s="61" t="s">
        <v>35</v>
      </c>
      <c r="D1767" s="61" t="s">
        <v>289</v>
      </c>
      <c r="E1767" s="61" t="s">
        <v>77</v>
      </c>
      <c r="F1767" s="61" t="s">
        <v>199</v>
      </c>
      <c r="G1767" s="61" t="s">
        <v>200</v>
      </c>
      <c r="H1767" s="62">
        <v>116</v>
      </c>
      <c r="I1767" s="63">
        <v>98.305084745762713</v>
      </c>
      <c r="J1767" s="62">
        <v>51.327586206896555</v>
      </c>
      <c r="K1767" s="62">
        <v>79</v>
      </c>
      <c r="L1767" s="64">
        <v>37</v>
      </c>
      <c r="M1767" s="65">
        <v>68.103448275862064</v>
      </c>
      <c r="N1767" s="65">
        <v>31.896551724137932</v>
      </c>
    </row>
    <row r="1768" spans="1:14" x14ac:dyDescent="0.3">
      <c r="A1768" s="61" t="s">
        <v>72</v>
      </c>
      <c r="B1768" s="61" t="s">
        <v>323</v>
      </c>
      <c r="C1768" s="61" t="s">
        <v>35</v>
      </c>
      <c r="D1768" s="61" t="s">
        <v>289</v>
      </c>
      <c r="E1768" s="61" t="s">
        <v>78</v>
      </c>
      <c r="F1768" s="61" t="s">
        <v>201</v>
      </c>
      <c r="G1768" s="61" t="s">
        <v>202</v>
      </c>
      <c r="H1768" s="62">
        <v>48</v>
      </c>
      <c r="I1768" s="63">
        <v>96</v>
      </c>
      <c r="J1768" s="62">
        <v>54.229166666666664</v>
      </c>
      <c r="K1768" s="62">
        <v>33</v>
      </c>
      <c r="L1768" s="64">
        <v>15</v>
      </c>
      <c r="M1768" s="65">
        <v>68.75</v>
      </c>
      <c r="N1768" s="65">
        <v>31.25</v>
      </c>
    </row>
    <row r="1769" spans="1:14" x14ac:dyDescent="0.3">
      <c r="A1769" s="61" t="s">
        <v>72</v>
      </c>
      <c r="B1769" s="61" t="s">
        <v>323</v>
      </c>
      <c r="C1769" s="61" t="s">
        <v>35</v>
      </c>
      <c r="D1769" s="61" t="s">
        <v>289</v>
      </c>
      <c r="E1769" s="61" t="s">
        <v>78</v>
      </c>
      <c r="F1769" s="61" t="s">
        <v>203</v>
      </c>
      <c r="G1769" s="61" t="s">
        <v>204</v>
      </c>
      <c r="H1769" s="62">
        <v>73</v>
      </c>
      <c r="I1769" s="63">
        <v>70.873786407766985</v>
      </c>
      <c r="J1769" s="62">
        <v>46.753424657534246</v>
      </c>
      <c r="K1769" s="64">
        <v>56</v>
      </c>
      <c r="L1769" s="62">
        <v>17</v>
      </c>
      <c r="M1769" s="63">
        <v>76.712328767123282</v>
      </c>
      <c r="N1769" s="63">
        <v>23.287671232876711</v>
      </c>
    </row>
    <row r="1770" spans="1:14" x14ac:dyDescent="0.3">
      <c r="A1770" s="61" t="s">
        <v>72</v>
      </c>
      <c r="B1770" s="61" t="s">
        <v>323</v>
      </c>
      <c r="C1770" s="61" t="s">
        <v>35</v>
      </c>
      <c r="D1770" s="61" t="s">
        <v>289</v>
      </c>
      <c r="E1770" s="61" t="s">
        <v>78</v>
      </c>
      <c r="F1770" s="61" t="s">
        <v>205</v>
      </c>
      <c r="G1770" s="61" t="s">
        <v>206</v>
      </c>
      <c r="H1770" s="62">
        <v>2</v>
      </c>
      <c r="I1770" s="63">
        <v>100</v>
      </c>
      <c r="J1770" s="62">
        <v>39.5</v>
      </c>
      <c r="K1770" s="62">
        <v>1</v>
      </c>
      <c r="L1770" s="64">
        <v>1</v>
      </c>
      <c r="M1770" s="65">
        <v>50</v>
      </c>
      <c r="N1770" s="65">
        <v>50</v>
      </c>
    </row>
    <row r="1771" spans="1:14" x14ac:dyDescent="0.3">
      <c r="A1771" s="61" t="s">
        <v>72</v>
      </c>
      <c r="B1771" s="61" t="s">
        <v>323</v>
      </c>
      <c r="C1771" s="61" t="s">
        <v>35</v>
      </c>
      <c r="D1771" s="61" t="s">
        <v>289</v>
      </c>
      <c r="E1771" s="61" t="s">
        <v>78</v>
      </c>
      <c r="F1771" s="61" t="s">
        <v>209</v>
      </c>
      <c r="G1771" s="61" t="s">
        <v>210</v>
      </c>
      <c r="H1771" s="62">
        <v>108</v>
      </c>
      <c r="I1771" s="63">
        <v>98.181818181818187</v>
      </c>
      <c r="J1771" s="62">
        <v>47.148148148148145</v>
      </c>
      <c r="K1771" s="64">
        <v>68</v>
      </c>
      <c r="L1771" s="62">
        <v>40</v>
      </c>
      <c r="M1771" s="63">
        <v>62.962962962962962</v>
      </c>
      <c r="N1771" s="63">
        <v>37.037037037037038</v>
      </c>
    </row>
    <row r="1772" spans="1:14" x14ac:dyDescent="0.3">
      <c r="A1772" s="61" t="s">
        <v>72</v>
      </c>
      <c r="B1772" s="61" t="s">
        <v>323</v>
      </c>
      <c r="C1772" s="61" t="s">
        <v>35</v>
      </c>
      <c r="D1772" s="61" t="s">
        <v>289</v>
      </c>
      <c r="E1772" s="61" t="s">
        <v>78</v>
      </c>
      <c r="F1772" s="61" t="s">
        <v>211</v>
      </c>
      <c r="G1772" s="61" t="s">
        <v>212</v>
      </c>
      <c r="H1772" s="62">
        <v>42</v>
      </c>
      <c r="I1772" s="63">
        <v>97.674418604651152</v>
      </c>
      <c r="J1772" s="62">
        <v>51.69047619047619</v>
      </c>
      <c r="K1772" s="62">
        <v>24</v>
      </c>
      <c r="L1772" s="62">
        <v>18</v>
      </c>
      <c r="M1772" s="63">
        <v>57.142857142857146</v>
      </c>
      <c r="N1772" s="63">
        <v>42.857142857142854</v>
      </c>
    </row>
    <row r="1773" spans="1:14" x14ac:dyDescent="0.3">
      <c r="A1773" s="61" t="s">
        <v>72</v>
      </c>
      <c r="B1773" s="61" t="s">
        <v>323</v>
      </c>
      <c r="C1773" s="61" t="s">
        <v>35</v>
      </c>
      <c r="D1773" s="61" t="s">
        <v>289</v>
      </c>
      <c r="E1773" s="61" t="s">
        <v>78</v>
      </c>
      <c r="F1773" s="61" t="s">
        <v>213</v>
      </c>
      <c r="G1773" s="61" t="s">
        <v>214</v>
      </c>
      <c r="H1773" s="62">
        <v>55</v>
      </c>
      <c r="I1773" s="63">
        <v>88.709677419354833</v>
      </c>
      <c r="J1773" s="62">
        <v>49.381818181818183</v>
      </c>
      <c r="K1773" s="62">
        <v>33</v>
      </c>
      <c r="L1773" s="62">
        <v>22</v>
      </c>
      <c r="M1773" s="63">
        <v>60</v>
      </c>
      <c r="N1773" s="63">
        <v>40</v>
      </c>
    </row>
    <row r="1774" spans="1:14" x14ac:dyDescent="0.3">
      <c r="A1774" s="61" t="s">
        <v>72</v>
      </c>
      <c r="B1774" s="61" t="s">
        <v>323</v>
      </c>
      <c r="C1774" s="61" t="s">
        <v>35</v>
      </c>
      <c r="D1774" s="61" t="s">
        <v>289</v>
      </c>
      <c r="E1774" s="61" t="s">
        <v>78</v>
      </c>
      <c r="F1774" s="61" t="s">
        <v>215</v>
      </c>
      <c r="G1774" s="61" t="s">
        <v>216</v>
      </c>
      <c r="H1774" s="64">
        <v>38</v>
      </c>
      <c r="I1774" s="65">
        <v>82.608695652173907</v>
      </c>
      <c r="J1774" s="64">
        <v>43.657894736842103</v>
      </c>
      <c r="K1774" s="64">
        <v>29</v>
      </c>
      <c r="L1774" s="64">
        <v>9</v>
      </c>
      <c r="M1774" s="65">
        <v>76.315789473684205</v>
      </c>
      <c r="N1774" s="65">
        <v>23.684210526315791</v>
      </c>
    </row>
    <row r="1775" spans="1:14" x14ac:dyDescent="0.3">
      <c r="A1775" s="61" t="s">
        <v>72</v>
      </c>
      <c r="B1775" s="61" t="s">
        <v>323</v>
      </c>
      <c r="C1775" s="61" t="s">
        <v>35</v>
      </c>
      <c r="D1775" s="61" t="s">
        <v>289</v>
      </c>
      <c r="E1775" s="61" t="s">
        <v>78</v>
      </c>
      <c r="F1775" s="61" t="s">
        <v>219</v>
      </c>
      <c r="G1775" s="61" t="s">
        <v>220</v>
      </c>
      <c r="H1775" s="62">
        <v>25</v>
      </c>
      <c r="I1775" s="63">
        <v>100</v>
      </c>
      <c r="J1775" s="62">
        <v>50.32</v>
      </c>
      <c r="K1775" s="64">
        <v>14</v>
      </c>
      <c r="L1775" s="62">
        <v>11</v>
      </c>
      <c r="M1775" s="63">
        <v>56</v>
      </c>
      <c r="N1775" s="63">
        <v>44</v>
      </c>
    </row>
    <row r="1776" spans="1:14" x14ac:dyDescent="0.3">
      <c r="A1776" s="61" t="s">
        <v>72</v>
      </c>
      <c r="B1776" s="61" t="s">
        <v>323</v>
      </c>
      <c r="C1776" s="61" t="s">
        <v>35</v>
      </c>
      <c r="D1776" s="61" t="s">
        <v>289</v>
      </c>
      <c r="E1776" s="61" t="s">
        <v>78</v>
      </c>
      <c r="F1776" s="61" t="s">
        <v>221</v>
      </c>
      <c r="G1776" s="61" t="s">
        <v>222</v>
      </c>
      <c r="H1776" s="62">
        <v>29</v>
      </c>
      <c r="I1776" s="63">
        <v>100</v>
      </c>
      <c r="J1776" s="62">
        <v>49.137931034482762</v>
      </c>
      <c r="K1776" s="62">
        <v>15</v>
      </c>
      <c r="L1776" s="62">
        <v>14</v>
      </c>
      <c r="M1776" s="63">
        <v>51.724137931034484</v>
      </c>
      <c r="N1776" s="63">
        <v>48.275862068965516</v>
      </c>
    </row>
    <row r="1777" spans="1:14" x14ac:dyDescent="0.3">
      <c r="A1777" s="61" t="s">
        <v>72</v>
      </c>
      <c r="B1777" s="61" t="s">
        <v>323</v>
      </c>
      <c r="C1777" s="61" t="s">
        <v>35</v>
      </c>
      <c r="D1777" s="61" t="s">
        <v>289</v>
      </c>
      <c r="E1777" s="61" t="s">
        <v>78</v>
      </c>
      <c r="F1777" s="61" t="s">
        <v>223</v>
      </c>
      <c r="G1777" s="61" t="s">
        <v>224</v>
      </c>
      <c r="H1777" s="62">
        <v>91</v>
      </c>
      <c r="I1777" s="63">
        <v>100</v>
      </c>
      <c r="J1777" s="62">
        <v>47.373626373626372</v>
      </c>
      <c r="K1777" s="62">
        <v>60</v>
      </c>
      <c r="L1777" s="62">
        <v>31</v>
      </c>
      <c r="M1777" s="63">
        <v>65.934065934065927</v>
      </c>
      <c r="N1777" s="63">
        <v>34.065934065934066</v>
      </c>
    </row>
    <row r="1778" spans="1:14" x14ac:dyDescent="0.3">
      <c r="A1778" s="61" t="s">
        <v>72</v>
      </c>
      <c r="B1778" s="61" t="s">
        <v>323</v>
      </c>
      <c r="C1778" s="61" t="s">
        <v>36</v>
      </c>
      <c r="D1778" s="61" t="s">
        <v>290</v>
      </c>
      <c r="E1778" s="61" t="s">
        <v>74</v>
      </c>
      <c r="F1778" s="61" t="s">
        <v>135</v>
      </c>
      <c r="G1778" s="61" t="s">
        <v>136</v>
      </c>
      <c r="H1778" s="62">
        <v>5</v>
      </c>
      <c r="I1778" s="63">
        <v>12.195121951219512</v>
      </c>
      <c r="J1778" s="62">
        <v>45.8</v>
      </c>
      <c r="K1778" s="62">
        <v>2</v>
      </c>
      <c r="L1778" s="64">
        <v>3</v>
      </c>
      <c r="M1778" s="65">
        <v>40</v>
      </c>
      <c r="N1778" s="65">
        <v>60</v>
      </c>
    </row>
    <row r="1779" spans="1:14" x14ac:dyDescent="0.3">
      <c r="A1779" s="61" t="s">
        <v>72</v>
      </c>
      <c r="B1779" s="61" t="s">
        <v>323</v>
      </c>
      <c r="C1779" s="61" t="s">
        <v>36</v>
      </c>
      <c r="D1779" s="61" t="s">
        <v>290</v>
      </c>
      <c r="E1779" s="61" t="s">
        <v>74</v>
      </c>
      <c r="F1779" s="61" t="s">
        <v>137</v>
      </c>
      <c r="G1779" s="61" t="s">
        <v>138</v>
      </c>
      <c r="H1779" s="62">
        <v>2</v>
      </c>
      <c r="I1779" s="63">
        <v>3.9215686274509802</v>
      </c>
      <c r="J1779" s="62">
        <v>50.5</v>
      </c>
      <c r="K1779" s="62">
        <v>2</v>
      </c>
      <c r="L1779" s="62">
        <v>0</v>
      </c>
      <c r="M1779" s="63">
        <v>100</v>
      </c>
      <c r="N1779" s="63">
        <v>0</v>
      </c>
    </row>
    <row r="1780" spans="1:14" x14ac:dyDescent="0.3">
      <c r="A1780" s="61" t="s">
        <v>72</v>
      </c>
      <c r="B1780" s="61" t="s">
        <v>323</v>
      </c>
      <c r="C1780" s="61" t="s">
        <v>36</v>
      </c>
      <c r="D1780" s="61" t="s">
        <v>290</v>
      </c>
      <c r="E1780" s="61" t="s">
        <v>74</v>
      </c>
      <c r="F1780" s="61" t="s">
        <v>139</v>
      </c>
      <c r="G1780" s="61" t="s">
        <v>140</v>
      </c>
      <c r="H1780" s="62">
        <v>9</v>
      </c>
      <c r="I1780" s="63">
        <v>22.5</v>
      </c>
      <c r="J1780" s="62">
        <v>52.666666666666664</v>
      </c>
      <c r="K1780" s="64">
        <v>5</v>
      </c>
      <c r="L1780" s="62">
        <v>4</v>
      </c>
      <c r="M1780" s="63">
        <v>55.555555555555557</v>
      </c>
      <c r="N1780" s="63">
        <v>44.444444444444443</v>
      </c>
    </row>
    <row r="1781" spans="1:14" x14ac:dyDescent="0.3">
      <c r="A1781" s="61" t="s">
        <v>72</v>
      </c>
      <c r="B1781" s="61" t="s">
        <v>323</v>
      </c>
      <c r="C1781" s="61" t="s">
        <v>36</v>
      </c>
      <c r="D1781" s="61" t="s">
        <v>290</v>
      </c>
      <c r="E1781" s="61" t="s">
        <v>74</v>
      </c>
      <c r="F1781" s="61" t="s">
        <v>141</v>
      </c>
      <c r="G1781" s="61" t="s">
        <v>142</v>
      </c>
      <c r="H1781" s="62">
        <v>37</v>
      </c>
      <c r="I1781" s="63">
        <v>32.456140350877192</v>
      </c>
      <c r="J1781" s="62">
        <v>44.864864864864863</v>
      </c>
      <c r="K1781" s="62">
        <v>21</v>
      </c>
      <c r="L1781" s="62">
        <v>16</v>
      </c>
      <c r="M1781" s="63">
        <v>56.756756756756758</v>
      </c>
      <c r="N1781" s="63">
        <v>43.243243243243242</v>
      </c>
    </row>
    <row r="1782" spans="1:14" x14ac:dyDescent="0.3">
      <c r="A1782" s="61" t="s">
        <v>72</v>
      </c>
      <c r="B1782" s="61" t="s">
        <v>323</v>
      </c>
      <c r="C1782" s="61" t="s">
        <v>36</v>
      </c>
      <c r="D1782" s="61" t="s">
        <v>290</v>
      </c>
      <c r="E1782" s="61" t="s">
        <v>74</v>
      </c>
      <c r="F1782" s="61" t="s">
        <v>143</v>
      </c>
      <c r="G1782" s="61" t="s">
        <v>144</v>
      </c>
      <c r="H1782" s="64">
        <v>159</v>
      </c>
      <c r="I1782" s="65">
        <v>55.78947368421052</v>
      </c>
      <c r="J1782" s="64">
        <v>54.742138364779876</v>
      </c>
      <c r="K1782" s="64">
        <v>83</v>
      </c>
      <c r="L1782" s="64">
        <v>76</v>
      </c>
      <c r="M1782" s="65">
        <v>52.20125786163522</v>
      </c>
      <c r="N1782" s="65">
        <v>47.79874213836478</v>
      </c>
    </row>
    <row r="1783" spans="1:14" x14ac:dyDescent="0.3">
      <c r="A1783" s="61" t="s">
        <v>72</v>
      </c>
      <c r="B1783" s="61" t="s">
        <v>323</v>
      </c>
      <c r="C1783" s="61" t="s">
        <v>36</v>
      </c>
      <c r="D1783" s="61" t="s">
        <v>290</v>
      </c>
      <c r="E1783" s="61" t="s">
        <v>74</v>
      </c>
      <c r="F1783" s="61" t="s">
        <v>145</v>
      </c>
      <c r="G1783" s="61" t="s">
        <v>146</v>
      </c>
      <c r="H1783" s="64">
        <v>51</v>
      </c>
      <c r="I1783" s="65">
        <v>57.95454545454546</v>
      </c>
      <c r="J1783" s="64">
        <v>46.137254901960787</v>
      </c>
      <c r="K1783" s="64">
        <v>30</v>
      </c>
      <c r="L1783" s="64">
        <v>21</v>
      </c>
      <c r="M1783" s="65">
        <v>58.823529411764703</v>
      </c>
      <c r="N1783" s="65">
        <v>41.176470588235297</v>
      </c>
    </row>
    <row r="1784" spans="1:14" x14ac:dyDescent="0.3">
      <c r="A1784" s="61" t="s">
        <v>72</v>
      </c>
      <c r="B1784" s="61" t="s">
        <v>323</v>
      </c>
      <c r="C1784" s="61" t="s">
        <v>36</v>
      </c>
      <c r="D1784" s="61" t="s">
        <v>290</v>
      </c>
      <c r="E1784" s="61" t="s">
        <v>74</v>
      </c>
      <c r="F1784" s="61" t="s">
        <v>147</v>
      </c>
      <c r="G1784" s="61" t="s">
        <v>148</v>
      </c>
      <c r="H1784" s="62">
        <v>16</v>
      </c>
      <c r="I1784" s="63">
        <v>33.333333333333329</v>
      </c>
      <c r="J1784" s="62">
        <v>50.6875</v>
      </c>
      <c r="K1784" s="62">
        <v>9</v>
      </c>
      <c r="L1784" s="64">
        <v>7</v>
      </c>
      <c r="M1784" s="65">
        <v>56.25</v>
      </c>
      <c r="N1784" s="65">
        <v>43.75</v>
      </c>
    </row>
    <row r="1785" spans="1:14" x14ac:dyDescent="0.3">
      <c r="A1785" s="61" t="s">
        <v>72</v>
      </c>
      <c r="B1785" s="61" t="s">
        <v>323</v>
      </c>
      <c r="C1785" s="61" t="s">
        <v>36</v>
      </c>
      <c r="D1785" s="61" t="s">
        <v>290</v>
      </c>
      <c r="E1785" s="61" t="s">
        <v>74</v>
      </c>
      <c r="F1785" s="61" t="s">
        <v>149</v>
      </c>
      <c r="G1785" s="61" t="s">
        <v>150</v>
      </c>
      <c r="H1785" s="64">
        <v>12</v>
      </c>
      <c r="I1785" s="65">
        <v>32.432432432432435</v>
      </c>
      <c r="J1785" s="64">
        <v>39.833333333333336</v>
      </c>
      <c r="K1785" s="64">
        <v>5</v>
      </c>
      <c r="L1785" s="64">
        <v>7</v>
      </c>
      <c r="M1785" s="65">
        <v>41.666666666666664</v>
      </c>
      <c r="N1785" s="65">
        <v>58.333333333333336</v>
      </c>
    </row>
    <row r="1786" spans="1:14" x14ac:dyDescent="0.3">
      <c r="A1786" s="61" t="s">
        <v>72</v>
      </c>
      <c r="B1786" s="61" t="s">
        <v>323</v>
      </c>
      <c r="C1786" s="61" t="s">
        <v>36</v>
      </c>
      <c r="D1786" s="61" t="s">
        <v>290</v>
      </c>
      <c r="E1786" s="61" t="s">
        <v>74</v>
      </c>
      <c r="F1786" s="61" t="s">
        <v>151</v>
      </c>
      <c r="G1786" s="61" t="s">
        <v>152</v>
      </c>
      <c r="H1786" s="62">
        <v>26</v>
      </c>
      <c r="I1786" s="63">
        <v>65</v>
      </c>
      <c r="J1786" s="62">
        <v>37.884615384615387</v>
      </c>
      <c r="K1786" s="62">
        <v>22</v>
      </c>
      <c r="L1786" s="62">
        <v>4</v>
      </c>
      <c r="M1786" s="63">
        <v>84.615384615384613</v>
      </c>
      <c r="N1786" s="63">
        <v>15.384615384615385</v>
      </c>
    </row>
    <row r="1787" spans="1:14" x14ac:dyDescent="0.3">
      <c r="A1787" s="61" t="s">
        <v>72</v>
      </c>
      <c r="B1787" s="61" t="s">
        <v>323</v>
      </c>
      <c r="C1787" s="61" t="s">
        <v>36</v>
      </c>
      <c r="D1787" s="61" t="s">
        <v>290</v>
      </c>
      <c r="E1787" s="61" t="s">
        <v>75</v>
      </c>
      <c r="F1787" s="61" t="s">
        <v>153</v>
      </c>
      <c r="G1787" s="61" t="s">
        <v>154</v>
      </c>
      <c r="H1787" s="64">
        <v>5</v>
      </c>
      <c r="I1787" s="65">
        <v>7.3529411764705888</v>
      </c>
      <c r="J1787" s="64">
        <v>57.2</v>
      </c>
      <c r="K1787" s="64">
        <v>3</v>
      </c>
      <c r="L1787" s="64">
        <v>2</v>
      </c>
      <c r="M1787" s="65">
        <v>60</v>
      </c>
      <c r="N1787" s="65">
        <v>40</v>
      </c>
    </row>
    <row r="1788" spans="1:14" x14ac:dyDescent="0.3">
      <c r="A1788" s="61" t="s">
        <v>72</v>
      </c>
      <c r="B1788" s="61" t="s">
        <v>323</v>
      </c>
      <c r="C1788" s="61" t="s">
        <v>36</v>
      </c>
      <c r="D1788" s="61" t="s">
        <v>290</v>
      </c>
      <c r="E1788" s="61" t="s">
        <v>75</v>
      </c>
      <c r="F1788" s="61" t="s">
        <v>155</v>
      </c>
      <c r="G1788" s="61" t="s">
        <v>156</v>
      </c>
      <c r="H1788" s="62">
        <v>6</v>
      </c>
      <c r="I1788" s="63">
        <v>50</v>
      </c>
      <c r="J1788" s="62">
        <v>38.833333333333336</v>
      </c>
      <c r="K1788" s="62">
        <v>3</v>
      </c>
      <c r="L1788" s="64">
        <v>3</v>
      </c>
      <c r="M1788" s="65">
        <v>50</v>
      </c>
      <c r="N1788" s="65">
        <v>50</v>
      </c>
    </row>
    <row r="1789" spans="1:14" x14ac:dyDescent="0.3">
      <c r="A1789" s="61" t="s">
        <v>72</v>
      </c>
      <c r="B1789" s="61" t="s">
        <v>323</v>
      </c>
      <c r="C1789" s="61" t="s">
        <v>36</v>
      </c>
      <c r="D1789" s="61" t="s">
        <v>290</v>
      </c>
      <c r="E1789" s="61" t="s">
        <v>75</v>
      </c>
      <c r="F1789" s="61" t="s">
        <v>157</v>
      </c>
      <c r="G1789" s="61" t="s">
        <v>158</v>
      </c>
      <c r="H1789" s="62">
        <v>4</v>
      </c>
      <c r="I1789" s="63">
        <v>8.1632653061224492</v>
      </c>
      <c r="J1789" s="62">
        <v>52.5</v>
      </c>
      <c r="K1789" s="62">
        <v>1</v>
      </c>
      <c r="L1789" s="62">
        <v>3</v>
      </c>
      <c r="M1789" s="63">
        <v>25</v>
      </c>
      <c r="N1789" s="63">
        <v>75</v>
      </c>
    </row>
    <row r="1790" spans="1:14" x14ac:dyDescent="0.3">
      <c r="A1790" s="61" t="s">
        <v>72</v>
      </c>
      <c r="B1790" s="61" t="s">
        <v>323</v>
      </c>
      <c r="C1790" s="61" t="s">
        <v>36</v>
      </c>
      <c r="D1790" s="61" t="s">
        <v>290</v>
      </c>
      <c r="E1790" s="61" t="s">
        <v>75</v>
      </c>
      <c r="F1790" s="61" t="s">
        <v>159</v>
      </c>
      <c r="G1790" s="61" t="s">
        <v>160</v>
      </c>
      <c r="H1790" s="64">
        <v>13</v>
      </c>
      <c r="I1790" s="65">
        <v>26</v>
      </c>
      <c r="J1790" s="64">
        <v>48.153846153846153</v>
      </c>
      <c r="K1790" s="64">
        <v>5</v>
      </c>
      <c r="L1790" s="64">
        <v>8</v>
      </c>
      <c r="M1790" s="65">
        <v>38.46153846153846</v>
      </c>
      <c r="N1790" s="65">
        <v>61.53846153846154</v>
      </c>
    </row>
    <row r="1791" spans="1:14" x14ac:dyDescent="0.3">
      <c r="A1791" s="61" t="s">
        <v>72</v>
      </c>
      <c r="B1791" s="61" t="s">
        <v>323</v>
      </c>
      <c r="C1791" s="61" t="s">
        <v>36</v>
      </c>
      <c r="D1791" s="61" t="s">
        <v>290</v>
      </c>
      <c r="E1791" s="61" t="s">
        <v>75</v>
      </c>
      <c r="F1791" s="61" t="s">
        <v>161</v>
      </c>
      <c r="G1791" s="61" t="s">
        <v>162</v>
      </c>
      <c r="H1791" s="62">
        <v>75</v>
      </c>
      <c r="I1791" s="63">
        <v>86.206896551724128</v>
      </c>
      <c r="J1791" s="62">
        <v>40.06666666666667</v>
      </c>
      <c r="K1791" s="64">
        <v>48</v>
      </c>
      <c r="L1791" s="62">
        <v>27</v>
      </c>
      <c r="M1791" s="63">
        <v>64</v>
      </c>
      <c r="N1791" s="63">
        <v>36</v>
      </c>
    </row>
    <row r="1792" spans="1:14" x14ac:dyDescent="0.3">
      <c r="A1792" s="61" t="s">
        <v>72</v>
      </c>
      <c r="B1792" s="61" t="s">
        <v>323</v>
      </c>
      <c r="C1792" s="61" t="s">
        <v>36</v>
      </c>
      <c r="D1792" s="61" t="s">
        <v>290</v>
      </c>
      <c r="E1792" s="61" t="s">
        <v>75</v>
      </c>
      <c r="F1792" s="61" t="s">
        <v>163</v>
      </c>
      <c r="G1792" s="61" t="s">
        <v>164</v>
      </c>
      <c r="H1792" s="62">
        <v>20</v>
      </c>
      <c r="I1792" s="63">
        <v>25.316455696202532</v>
      </c>
      <c r="J1792" s="62">
        <v>46.9</v>
      </c>
      <c r="K1792" s="62">
        <v>10</v>
      </c>
      <c r="L1792" s="62">
        <v>10</v>
      </c>
      <c r="M1792" s="63">
        <v>50</v>
      </c>
      <c r="N1792" s="63">
        <v>50</v>
      </c>
    </row>
    <row r="1793" spans="1:14" x14ac:dyDescent="0.3">
      <c r="A1793" s="61" t="s">
        <v>72</v>
      </c>
      <c r="B1793" s="61" t="s">
        <v>323</v>
      </c>
      <c r="C1793" s="61" t="s">
        <v>36</v>
      </c>
      <c r="D1793" s="61" t="s">
        <v>290</v>
      </c>
      <c r="E1793" s="61" t="s">
        <v>75</v>
      </c>
      <c r="F1793" s="61" t="s">
        <v>165</v>
      </c>
      <c r="G1793" s="61" t="s">
        <v>166</v>
      </c>
      <c r="H1793" s="62">
        <v>76</v>
      </c>
      <c r="I1793" s="63">
        <v>62.809917355371901</v>
      </c>
      <c r="J1793" s="62">
        <v>43.907894736842103</v>
      </c>
      <c r="K1793" s="62">
        <v>47</v>
      </c>
      <c r="L1793" s="62">
        <v>29</v>
      </c>
      <c r="M1793" s="63">
        <v>61.842105263157897</v>
      </c>
      <c r="N1793" s="63">
        <v>38.157894736842103</v>
      </c>
    </row>
    <row r="1794" spans="1:14" x14ac:dyDescent="0.3">
      <c r="A1794" s="61" t="s">
        <v>72</v>
      </c>
      <c r="B1794" s="61" t="s">
        <v>323</v>
      </c>
      <c r="C1794" s="61" t="s">
        <v>36</v>
      </c>
      <c r="D1794" s="61" t="s">
        <v>290</v>
      </c>
      <c r="E1794" s="61" t="s">
        <v>76</v>
      </c>
      <c r="F1794" s="61" t="s">
        <v>169</v>
      </c>
      <c r="G1794" s="61" t="s">
        <v>170</v>
      </c>
      <c r="H1794" s="62">
        <v>8</v>
      </c>
      <c r="I1794" s="63">
        <v>27.586206896551722</v>
      </c>
      <c r="J1794" s="62">
        <v>48.875</v>
      </c>
      <c r="K1794" s="62">
        <v>6</v>
      </c>
      <c r="L1794" s="62">
        <v>2</v>
      </c>
      <c r="M1794" s="63">
        <v>75</v>
      </c>
      <c r="N1794" s="63">
        <v>25</v>
      </c>
    </row>
    <row r="1795" spans="1:14" x14ac:dyDescent="0.3">
      <c r="A1795" s="61" t="s">
        <v>72</v>
      </c>
      <c r="B1795" s="61" t="s">
        <v>323</v>
      </c>
      <c r="C1795" s="61" t="s">
        <v>36</v>
      </c>
      <c r="D1795" s="61" t="s">
        <v>290</v>
      </c>
      <c r="E1795" s="61" t="s">
        <v>76</v>
      </c>
      <c r="F1795" s="61" t="s">
        <v>171</v>
      </c>
      <c r="G1795" s="61" t="s">
        <v>172</v>
      </c>
      <c r="H1795" s="62">
        <v>5</v>
      </c>
      <c r="I1795" s="63">
        <v>29.411764705882355</v>
      </c>
      <c r="J1795" s="62">
        <v>50.6</v>
      </c>
      <c r="K1795" s="62">
        <v>4</v>
      </c>
      <c r="L1795" s="62">
        <v>1</v>
      </c>
      <c r="M1795" s="63">
        <v>80</v>
      </c>
      <c r="N1795" s="63">
        <v>20</v>
      </c>
    </row>
    <row r="1796" spans="1:14" x14ac:dyDescent="0.3">
      <c r="A1796" s="61" t="s">
        <v>72</v>
      </c>
      <c r="B1796" s="61" t="s">
        <v>323</v>
      </c>
      <c r="C1796" s="61" t="s">
        <v>36</v>
      </c>
      <c r="D1796" s="61" t="s">
        <v>290</v>
      </c>
      <c r="E1796" s="61" t="s">
        <v>76</v>
      </c>
      <c r="F1796" s="61" t="s">
        <v>173</v>
      </c>
      <c r="G1796" s="61" t="s">
        <v>174</v>
      </c>
      <c r="H1796" s="64">
        <v>10</v>
      </c>
      <c r="I1796" s="65">
        <v>41.666666666666671</v>
      </c>
      <c r="J1796" s="64">
        <v>49.3</v>
      </c>
      <c r="K1796" s="64">
        <v>5</v>
      </c>
      <c r="L1796" s="64">
        <v>5</v>
      </c>
      <c r="M1796" s="65">
        <v>50</v>
      </c>
      <c r="N1796" s="65">
        <v>50</v>
      </c>
    </row>
    <row r="1797" spans="1:14" x14ac:dyDescent="0.3">
      <c r="A1797" s="61" t="s">
        <v>72</v>
      </c>
      <c r="B1797" s="61" t="s">
        <v>323</v>
      </c>
      <c r="C1797" s="61" t="s">
        <v>36</v>
      </c>
      <c r="D1797" s="61" t="s">
        <v>290</v>
      </c>
      <c r="E1797" s="61" t="s">
        <v>76</v>
      </c>
      <c r="F1797" s="61" t="s">
        <v>175</v>
      </c>
      <c r="G1797" s="61" t="s">
        <v>176</v>
      </c>
      <c r="H1797" s="62">
        <v>31</v>
      </c>
      <c r="I1797" s="63">
        <v>60.784313725490193</v>
      </c>
      <c r="J1797" s="62">
        <v>38.967741935483872</v>
      </c>
      <c r="K1797" s="62">
        <v>22</v>
      </c>
      <c r="L1797" s="62">
        <v>9</v>
      </c>
      <c r="M1797" s="63">
        <v>70.967741935483872</v>
      </c>
      <c r="N1797" s="63">
        <v>29.032258064516128</v>
      </c>
    </row>
    <row r="1798" spans="1:14" x14ac:dyDescent="0.3">
      <c r="A1798" s="61" t="s">
        <v>72</v>
      </c>
      <c r="B1798" s="61" t="s">
        <v>323</v>
      </c>
      <c r="C1798" s="61" t="s">
        <v>36</v>
      </c>
      <c r="D1798" s="61" t="s">
        <v>290</v>
      </c>
      <c r="E1798" s="61" t="s">
        <v>76</v>
      </c>
      <c r="F1798" s="61" t="s">
        <v>177</v>
      </c>
      <c r="G1798" s="61" t="s">
        <v>178</v>
      </c>
      <c r="H1798" s="62">
        <v>30</v>
      </c>
      <c r="I1798" s="63">
        <v>40.54054054054054</v>
      </c>
      <c r="J1798" s="62">
        <v>50.466666666666669</v>
      </c>
      <c r="K1798" s="62">
        <v>18</v>
      </c>
      <c r="L1798" s="64">
        <v>12</v>
      </c>
      <c r="M1798" s="65">
        <v>60</v>
      </c>
      <c r="N1798" s="65">
        <v>40</v>
      </c>
    </row>
    <row r="1799" spans="1:14" x14ac:dyDescent="0.3">
      <c r="A1799" s="61" t="s">
        <v>72</v>
      </c>
      <c r="B1799" s="61" t="s">
        <v>323</v>
      </c>
      <c r="C1799" s="61" t="s">
        <v>36</v>
      </c>
      <c r="D1799" s="61" t="s">
        <v>290</v>
      </c>
      <c r="E1799" s="61" t="s">
        <v>77</v>
      </c>
      <c r="F1799" s="61" t="s">
        <v>179</v>
      </c>
      <c r="G1799" s="61" t="s">
        <v>180</v>
      </c>
      <c r="H1799" s="64">
        <v>35</v>
      </c>
      <c r="I1799" s="65">
        <v>70</v>
      </c>
      <c r="J1799" s="64">
        <v>51.057142857142857</v>
      </c>
      <c r="K1799" s="64">
        <v>26</v>
      </c>
      <c r="L1799" s="64">
        <v>9</v>
      </c>
      <c r="M1799" s="65">
        <v>74.285714285714292</v>
      </c>
      <c r="N1799" s="65">
        <v>25.714285714285715</v>
      </c>
    </row>
    <row r="1800" spans="1:14" x14ac:dyDescent="0.3">
      <c r="A1800" s="61" t="s">
        <v>72</v>
      </c>
      <c r="B1800" s="61" t="s">
        <v>323</v>
      </c>
      <c r="C1800" s="61" t="s">
        <v>36</v>
      </c>
      <c r="D1800" s="61" t="s">
        <v>290</v>
      </c>
      <c r="E1800" s="61" t="s">
        <v>77</v>
      </c>
      <c r="F1800" s="61" t="s">
        <v>181</v>
      </c>
      <c r="G1800" s="61" t="s">
        <v>182</v>
      </c>
      <c r="H1800" s="62">
        <v>4</v>
      </c>
      <c r="I1800" s="63">
        <v>30.76923076923077</v>
      </c>
      <c r="J1800" s="62">
        <v>51.25</v>
      </c>
      <c r="K1800" s="62">
        <v>2</v>
      </c>
      <c r="L1800" s="62">
        <v>2</v>
      </c>
      <c r="M1800" s="63">
        <v>50</v>
      </c>
      <c r="N1800" s="63">
        <v>50</v>
      </c>
    </row>
    <row r="1801" spans="1:14" x14ac:dyDescent="0.3">
      <c r="A1801" s="61" t="s">
        <v>72</v>
      </c>
      <c r="B1801" s="61" t="s">
        <v>323</v>
      </c>
      <c r="C1801" s="61" t="s">
        <v>36</v>
      </c>
      <c r="D1801" s="61" t="s">
        <v>290</v>
      </c>
      <c r="E1801" s="61" t="s">
        <v>77</v>
      </c>
      <c r="F1801" s="61" t="s">
        <v>183</v>
      </c>
      <c r="G1801" s="61" t="s">
        <v>184</v>
      </c>
      <c r="H1801" s="62">
        <v>12</v>
      </c>
      <c r="I1801" s="63">
        <v>92.307692307692307</v>
      </c>
      <c r="J1801" s="62">
        <v>36.583333333333336</v>
      </c>
      <c r="K1801" s="62">
        <v>8</v>
      </c>
      <c r="L1801" s="62">
        <v>4</v>
      </c>
      <c r="M1801" s="63">
        <v>66.666666666666671</v>
      </c>
      <c r="N1801" s="63">
        <v>33.333333333333336</v>
      </c>
    </row>
    <row r="1802" spans="1:14" x14ac:dyDescent="0.3">
      <c r="A1802" s="61" t="s">
        <v>72</v>
      </c>
      <c r="B1802" s="61" t="s">
        <v>323</v>
      </c>
      <c r="C1802" s="61" t="s">
        <v>36</v>
      </c>
      <c r="D1802" s="61" t="s">
        <v>290</v>
      </c>
      <c r="E1802" s="61" t="s">
        <v>77</v>
      </c>
      <c r="F1802" s="61" t="s">
        <v>185</v>
      </c>
      <c r="G1802" s="61" t="s">
        <v>186</v>
      </c>
      <c r="H1802" s="64">
        <v>4</v>
      </c>
      <c r="I1802" s="65">
        <v>33.333333333333329</v>
      </c>
      <c r="J1802" s="64">
        <v>63.25</v>
      </c>
      <c r="K1802" s="64">
        <v>1</v>
      </c>
      <c r="L1802" s="64">
        <v>3</v>
      </c>
      <c r="M1802" s="65">
        <v>25</v>
      </c>
      <c r="N1802" s="65">
        <v>75</v>
      </c>
    </row>
    <row r="1803" spans="1:14" x14ac:dyDescent="0.3">
      <c r="A1803" s="61" t="s">
        <v>72</v>
      </c>
      <c r="B1803" s="61" t="s">
        <v>323</v>
      </c>
      <c r="C1803" s="61" t="s">
        <v>36</v>
      </c>
      <c r="D1803" s="61" t="s">
        <v>290</v>
      </c>
      <c r="E1803" s="61" t="s">
        <v>77</v>
      </c>
      <c r="F1803" s="61" t="s">
        <v>187</v>
      </c>
      <c r="G1803" s="61" t="s">
        <v>188</v>
      </c>
      <c r="H1803" s="64">
        <v>6</v>
      </c>
      <c r="I1803" s="65">
        <v>13.636363636363635</v>
      </c>
      <c r="J1803" s="64">
        <v>38</v>
      </c>
      <c r="K1803" s="64">
        <v>1</v>
      </c>
      <c r="L1803" s="64">
        <v>5</v>
      </c>
      <c r="M1803" s="65">
        <v>16.666666666666668</v>
      </c>
      <c r="N1803" s="65">
        <v>83.333333333333329</v>
      </c>
    </row>
    <row r="1804" spans="1:14" x14ac:dyDescent="0.3">
      <c r="A1804" s="61" t="s">
        <v>72</v>
      </c>
      <c r="B1804" s="61" t="s">
        <v>323</v>
      </c>
      <c r="C1804" s="61" t="s">
        <v>36</v>
      </c>
      <c r="D1804" s="61" t="s">
        <v>290</v>
      </c>
      <c r="E1804" s="61" t="s">
        <v>77</v>
      </c>
      <c r="F1804" s="61" t="s">
        <v>189</v>
      </c>
      <c r="G1804" s="61" t="s">
        <v>190</v>
      </c>
      <c r="H1804" s="62">
        <v>4</v>
      </c>
      <c r="I1804" s="63">
        <v>57.142857142857139</v>
      </c>
      <c r="J1804" s="62">
        <v>38.5</v>
      </c>
      <c r="K1804" s="62">
        <v>3</v>
      </c>
      <c r="L1804" s="62">
        <v>1</v>
      </c>
      <c r="M1804" s="63">
        <v>75</v>
      </c>
      <c r="N1804" s="63">
        <v>25</v>
      </c>
    </row>
    <row r="1805" spans="1:14" x14ac:dyDescent="0.3">
      <c r="A1805" s="61" t="s">
        <v>72</v>
      </c>
      <c r="B1805" s="61" t="s">
        <v>323</v>
      </c>
      <c r="C1805" s="61" t="s">
        <v>36</v>
      </c>
      <c r="D1805" s="61" t="s">
        <v>290</v>
      </c>
      <c r="E1805" s="61" t="s">
        <v>77</v>
      </c>
      <c r="F1805" s="61" t="s">
        <v>191</v>
      </c>
      <c r="G1805" s="61" t="s">
        <v>192</v>
      </c>
      <c r="H1805" s="62">
        <v>36</v>
      </c>
      <c r="I1805" s="63">
        <v>85.714285714285708</v>
      </c>
      <c r="J1805" s="62">
        <v>48.333333333333336</v>
      </c>
      <c r="K1805" s="64">
        <v>20</v>
      </c>
      <c r="L1805" s="62">
        <v>16</v>
      </c>
      <c r="M1805" s="63">
        <v>55.555555555555557</v>
      </c>
      <c r="N1805" s="63">
        <v>44.444444444444443</v>
      </c>
    </row>
    <row r="1806" spans="1:14" x14ac:dyDescent="0.3">
      <c r="A1806" s="61" t="s">
        <v>72</v>
      </c>
      <c r="B1806" s="61" t="s">
        <v>323</v>
      </c>
      <c r="C1806" s="61" t="s">
        <v>36</v>
      </c>
      <c r="D1806" s="61" t="s">
        <v>290</v>
      </c>
      <c r="E1806" s="61" t="s">
        <v>77</v>
      </c>
      <c r="F1806" s="61" t="s">
        <v>193</v>
      </c>
      <c r="G1806" s="61" t="s">
        <v>194</v>
      </c>
      <c r="H1806" s="62">
        <v>51</v>
      </c>
      <c r="I1806" s="63">
        <v>92.72727272727272</v>
      </c>
      <c r="J1806" s="62">
        <v>46.137254901960787</v>
      </c>
      <c r="K1806" s="64">
        <v>39</v>
      </c>
      <c r="L1806" s="62">
        <v>12</v>
      </c>
      <c r="M1806" s="63">
        <v>76.470588235294116</v>
      </c>
      <c r="N1806" s="63">
        <v>23.529411764705884</v>
      </c>
    </row>
    <row r="1807" spans="1:14" x14ac:dyDescent="0.3">
      <c r="A1807" s="61" t="s">
        <v>72</v>
      </c>
      <c r="B1807" s="61" t="s">
        <v>323</v>
      </c>
      <c r="C1807" s="61" t="s">
        <v>36</v>
      </c>
      <c r="D1807" s="61" t="s">
        <v>290</v>
      </c>
      <c r="E1807" s="61" t="s">
        <v>77</v>
      </c>
      <c r="F1807" s="61" t="s">
        <v>195</v>
      </c>
      <c r="G1807" s="61" t="s">
        <v>196</v>
      </c>
      <c r="H1807" s="62">
        <v>6</v>
      </c>
      <c r="I1807" s="63">
        <v>10.16949152542373</v>
      </c>
      <c r="J1807" s="62">
        <v>48.833333333333336</v>
      </c>
      <c r="K1807" s="64">
        <v>3</v>
      </c>
      <c r="L1807" s="62">
        <v>3</v>
      </c>
      <c r="M1807" s="63">
        <v>50</v>
      </c>
      <c r="N1807" s="63">
        <v>50</v>
      </c>
    </row>
    <row r="1808" spans="1:14" x14ac:dyDescent="0.3">
      <c r="A1808" s="61" t="s">
        <v>72</v>
      </c>
      <c r="B1808" s="61" t="s">
        <v>323</v>
      </c>
      <c r="C1808" s="61" t="s">
        <v>36</v>
      </c>
      <c r="D1808" s="61" t="s">
        <v>290</v>
      </c>
      <c r="E1808" s="61" t="s">
        <v>77</v>
      </c>
      <c r="F1808" s="61" t="s">
        <v>197</v>
      </c>
      <c r="G1808" s="61" t="s">
        <v>198</v>
      </c>
      <c r="H1808" s="62">
        <v>5</v>
      </c>
      <c r="I1808" s="63">
        <v>27.777777777777779</v>
      </c>
      <c r="J1808" s="62">
        <v>42.4</v>
      </c>
      <c r="K1808" s="62">
        <v>1</v>
      </c>
      <c r="L1808" s="62">
        <v>4</v>
      </c>
      <c r="M1808" s="63">
        <v>20</v>
      </c>
      <c r="N1808" s="63">
        <v>80</v>
      </c>
    </row>
    <row r="1809" spans="1:14" x14ac:dyDescent="0.3">
      <c r="A1809" s="61" t="s">
        <v>72</v>
      </c>
      <c r="B1809" s="61" t="s">
        <v>323</v>
      </c>
      <c r="C1809" s="61" t="s">
        <v>36</v>
      </c>
      <c r="D1809" s="61" t="s">
        <v>290</v>
      </c>
      <c r="E1809" s="61" t="s">
        <v>77</v>
      </c>
      <c r="F1809" s="61" t="s">
        <v>199</v>
      </c>
      <c r="G1809" s="61" t="s">
        <v>200</v>
      </c>
      <c r="H1809" s="62">
        <v>44</v>
      </c>
      <c r="I1809" s="63">
        <v>86.274509803921575</v>
      </c>
      <c r="J1809" s="62">
        <v>57.136363636363633</v>
      </c>
      <c r="K1809" s="62">
        <v>23</v>
      </c>
      <c r="L1809" s="62">
        <v>21</v>
      </c>
      <c r="M1809" s="63">
        <v>52.272727272727273</v>
      </c>
      <c r="N1809" s="63">
        <v>47.727272727272727</v>
      </c>
    </row>
    <row r="1810" spans="1:14" x14ac:dyDescent="0.3">
      <c r="A1810" s="61" t="s">
        <v>72</v>
      </c>
      <c r="B1810" s="61" t="s">
        <v>323</v>
      </c>
      <c r="C1810" s="61" t="s">
        <v>36</v>
      </c>
      <c r="D1810" s="61" t="s">
        <v>290</v>
      </c>
      <c r="E1810" s="61" t="s">
        <v>78</v>
      </c>
      <c r="F1810" s="61" t="s">
        <v>201</v>
      </c>
      <c r="G1810" s="61" t="s">
        <v>202</v>
      </c>
      <c r="H1810" s="62">
        <v>11</v>
      </c>
      <c r="I1810" s="63">
        <v>84.615384615384613</v>
      </c>
      <c r="J1810" s="62">
        <v>51.363636363636367</v>
      </c>
      <c r="K1810" s="62">
        <v>4</v>
      </c>
      <c r="L1810" s="62">
        <v>7</v>
      </c>
      <c r="M1810" s="63">
        <v>36.363636363636367</v>
      </c>
      <c r="N1810" s="63">
        <v>63.636363636363633</v>
      </c>
    </row>
    <row r="1811" spans="1:14" x14ac:dyDescent="0.3">
      <c r="A1811" s="61" t="s">
        <v>72</v>
      </c>
      <c r="B1811" s="61" t="s">
        <v>323</v>
      </c>
      <c r="C1811" s="61" t="s">
        <v>36</v>
      </c>
      <c r="D1811" s="61" t="s">
        <v>290</v>
      </c>
      <c r="E1811" s="61" t="s">
        <v>78</v>
      </c>
      <c r="F1811" s="61" t="s">
        <v>203</v>
      </c>
      <c r="G1811" s="61" t="s">
        <v>204</v>
      </c>
      <c r="H1811" s="62">
        <v>25</v>
      </c>
      <c r="I1811" s="63">
        <v>39.0625</v>
      </c>
      <c r="J1811" s="62">
        <v>45.68</v>
      </c>
      <c r="K1811" s="62">
        <v>16</v>
      </c>
      <c r="L1811" s="64">
        <v>9</v>
      </c>
      <c r="M1811" s="65">
        <v>64</v>
      </c>
      <c r="N1811" s="65">
        <v>36</v>
      </c>
    </row>
    <row r="1812" spans="1:14" x14ac:dyDescent="0.3">
      <c r="A1812" s="61" t="s">
        <v>72</v>
      </c>
      <c r="B1812" s="61" t="s">
        <v>323</v>
      </c>
      <c r="C1812" s="61" t="s">
        <v>36</v>
      </c>
      <c r="D1812" s="61" t="s">
        <v>290</v>
      </c>
      <c r="E1812" s="61" t="s">
        <v>78</v>
      </c>
      <c r="F1812" s="61" t="s">
        <v>209</v>
      </c>
      <c r="G1812" s="61" t="s">
        <v>210</v>
      </c>
      <c r="H1812" s="62">
        <v>74</v>
      </c>
      <c r="I1812" s="63">
        <v>97.368421052631575</v>
      </c>
      <c r="J1812" s="62">
        <v>45.702702702702702</v>
      </c>
      <c r="K1812" s="62">
        <v>46</v>
      </c>
      <c r="L1812" s="64">
        <v>28</v>
      </c>
      <c r="M1812" s="65">
        <v>62.162162162162161</v>
      </c>
      <c r="N1812" s="65">
        <v>37.837837837837839</v>
      </c>
    </row>
    <row r="1813" spans="1:14" x14ac:dyDescent="0.3">
      <c r="A1813" s="61" t="s">
        <v>72</v>
      </c>
      <c r="B1813" s="61" t="s">
        <v>323</v>
      </c>
      <c r="C1813" s="61" t="s">
        <v>36</v>
      </c>
      <c r="D1813" s="61" t="s">
        <v>290</v>
      </c>
      <c r="E1813" s="61" t="s">
        <v>78</v>
      </c>
      <c r="F1813" s="61" t="s">
        <v>211</v>
      </c>
      <c r="G1813" s="61" t="s">
        <v>212</v>
      </c>
      <c r="H1813" s="64">
        <v>9</v>
      </c>
      <c r="I1813" s="65">
        <v>100</v>
      </c>
      <c r="J1813" s="64">
        <v>61.333333333333336</v>
      </c>
      <c r="K1813" s="64">
        <v>5</v>
      </c>
      <c r="L1813" s="64">
        <v>4</v>
      </c>
      <c r="M1813" s="65">
        <v>55.555555555555557</v>
      </c>
      <c r="N1813" s="65">
        <v>44.444444444444443</v>
      </c>
    </row>
    <row r="1814" spans="1:14" x14ac:dyDescent="0.3">
      <c r="A1814" s="61" t="s">
        <v>72</v>
      </c>
      <c r="B1814" s="61" t="s">
        <v>323</v>
      </c>
      <c r="C1814" s="61" t="s">
        <v>36</v>
      </c>
      <c r="D1814" s="61" t="s">
        <v>290</v>
      </c>
      <c r="E1814" s="61" t="s">
        <v>78</v>
      </c>
      <c r="F1814" s="61" t="s">
        <v>213</v>
      </c>
      <c r="G1814" s="61" t="s">
        <v>214</v>
      </c>
      <c r="H1814" s="62">
        <v>2</v>
      </c>
      <c r="I1814" s="63">
        <v>18.181818181818183</v>
      </c>
      <c r="J1814" s="62">
        <v>47</v>
      </c>
      <c r="K1814" s="62">
        <v>1</v>
      </c>
      <c r="L1814" s="64">
        <v>1</v>
      </c>
      <c r="M1814" s="65">
        <v>50</v>
      </c>
      <c r="N1814" s="65">
        <v>50</v>
      </c>
    </row>
    <row r="1815" spans="1:14" x14ac:dyDescent="0.3">
      <c r="A1815" s="61" t="s">
        <v>72</v>
      </c>
      <c r="B1815" s="61" t="s">
        <v>323</v>
      </c>
      <c r="C1815" s="61" t="s">
        <v>36</v>
      </c>
      <c r="D1815" s="61" t="s">
        <v>290</v>
      </c>
      <c r="E1815" s="61" t="s">
        <v>78</v>
      </c>
      <c r="F1815" s="61" t="s">
        <v>215</v>
      </c>
      <c r="G1815" s="61" t="s">
        <v>216</v>
      </c>
      <c r="H1815" s="64">
        <v>25</v>
      </c>
      <c r="I1815" s="65">
        <v>73.529411764705884</v>
      </c>
      <c r="J1815" s="64">
        <v>51.68</v>
      </c>
      <c r="K1815" s="64">
        <v>15</v>
      </c>
      <c r="L1815" s="64">
        <v>10</v>
      </c>
      <c r="M1815" s="65">
        <v>60</v>
      </c>
      <c r="N1815" s="65">
        <v>40</v>
      </c>
    </row>
    <row r="1816" spans="1:14" x14ac:dyDescent="0.3">
      <c r="A1816" s="61" t="s">
        <v>72</v>
      </c>
      <c r="B1816" s="61" t="s">
        <v>323</v>
      </c>
      <c r="C1816" s="61" t="s">
        <v>36</v>
      </c>
      <c r="D1816" s="61" t="s">
        <v>290</v>
      </c>
      <c r="E1816" s="61" t="s">
        <v>78</v>
      </c>
      <c r="F1816" s="61" t="s">
        <v>219</v>
      </c>
      <c r="G1816" s="61" t="s">
        <v>220</v>
      </c>
      <c r="H1816" s="62">
        <v>1</v>
      </c>
      <c r="I1816" s="63">
        <v>100</v>
      </c>
      <c r="J1816" s="62">
        <v>25</v>
      </c>
      <c r="K1816" s="62">
        <v>1</v>
      </c>
      <c r="L1816" s="62">
        <v>0</v>
      </c>
      <c r="M1816" s="63">
        <v>100</v>
      </c>
      <c r="N1816" s="63">
        <v>0</v>
      </c>
    </row>
    <row r="1817" spans="1:14" x14ac:dyDescent="0.3">
      <c r="A1817" s="61" t="s">
        <v>72</v>
      </c>
      <c r="B1817" s="61" t="s">
        <v>323</v>
      </c>
      <c r="C1817" s="61" t="s">
        <v>36</v>
      </c>
      <c r="D1817" s="61" t="s">
        <v>290</v>
      </c>
      <c r="E1817" s="61" t="s">
        <v>78</v>
      </c>
      <c r="F1817" s="61" t="s">
        <v>221</v>
      </c>
      <c r="G1817" s="61" t="s">
        <v>222</v>
      </c>
      <c r="H1817" s="64">
        <v>13</v>
      </c>
      <c r="I1817" s="65">
        <v>100</v>
      </c>
      <c r="J1817" s="64">
        <v>55.53846153846154</v>
      </c>
      <c r="K1817" s="64">
        <v>3</v>
      </c>
      <c r="L1817" s="64">
        <v>10</v>
      </c>
      <c r="M1817" s="65">
        <v>23.076923076923077</v>
      </c>
      <c r="N1817" s="65">
        <v>76.92307692307692</v>
      </c>
    </row>
    <row r="1818" spans="1:14" x14ac:dyDescent="0.3">
      <c r="A1818" s="61" t="s">
        <v>72</v>
      </c>
      <c r="B1818" s="61" t="s">
        <v>323</v>
      </c>
      <c r="C1818" s="61" t="s">
        <v>36</v>
      </c>
      <c r="D1818" s="61" t="s">
        <v>290</v>
      </c>
      <c r="E1818" s="61" t="s">
        <v>78</v>
      </c>
      <c r="F1818" s="61" t="s">
        <v>223</v>
      </c>
      <c r="G1818" s="61" t="s">
        <v>224</v>
      </c>
      <c r="H1818" s="62">
        <v>28</v>
      </c>
      <c r="I1818" s="63">
        <v>96.551724137931032</v>
      </c>
      <c r="J1818" s="62">
        <v>48.678571428571431</v>
      </c>
      <c r="K1818" s="64">
        <v>14</v>
      </c>
      <c r="L1818" s="62">
        <v>14</v>
      </c>
      <c r="M1818" s="63">
        <v>50</v>
      </c>
      <c r="N1818" s="63">
        <v>50</v>
      </c>
    </row>
    <row r="1819" spans="1:14" x14ac:dyDescent="0.3">
      <c r="A1819" s="61" t="s">
        <v>72</v>
      </c>
      <c r="B1819" s="61" t="s">
        <v>323</v>
      </c>
      <c r="C1819" s="61" t="s">
        <v>38</v>
      </c>
      <c r="D1819" s="61" t="s">
        <v>291</v>
      </c>
      <c r="E1819" s="61" t="s">
        <v>74</v>
      </c>
      <c r="F1819" s="61" t="s">
        <v>135</v>
      </c>
      <c r="G1819" s="61" t="s">
        <v>136</v>
      </c>
      <c r="H1819" s="62">
        <v>13</v>
      </c>
      <c r="I1819" s="63">
        <v>68.421052631578945</v>
      </c>
      <c r="J1819" s="62">
        <v>44.384615384615387</v>
      </c>
      <c r="K1819" s="64">
        <v>6</v>
      </c>
      <c r="L1819" s="62">
        <v>7</v>
      </c>
      <c r="M1819" s="63">
        <v>46.153846153846153</v>
      </c>
      <c r="N1819" s="63">
        <v>53.846153846153847</v>
      </c>
    </row>
    <row r="1820" spans="1:14" x14ac:dyDescent="0.3">
      <c r="A1820" s="61" t="s">
        <v>72</v>
      </c>
      <c r="B1820" s="61" t="s">
        <v>323</v>
      </c>
      <c r="C1820" s="61" t="s">
        <v>38</v>
      </c>
      <c r="D1820" s="61" t="s">
        <v>291</v>
      </c>
      <c r="E1820" s="61" t="s">
        <v>74</v>
      </c>
      <c r="F1820" s="61" t="s">
        <v>137</v>
      </c>
      <c r="G1820" s="61" t="s">
        <v>138</v>
      </c>
      <c r="H1820" s="62">
        <v>70</v>
      </c>
      <c r="I1820" s="63">
        <v>87.5</v>
      </c>
      <c r="J1820" s="62">
        <v>48.542857142857144</v>
      </c>
      <c r="K1820" s="62">
        <v>39</v>
      </c>
      <c r="L1820" s="64">
        <v>31</v>
      </c>
      <c r="M1820" s="65">
        <v>55.714285714285715</v>
      </c>
      <c r="N1820" s="65">
        <v>44.285714285714285</v>
      </c>
    </row>
    <row r="1821" spans="1:14" x14ac:dyDescent="0.3">
      <c r="A1821" s="61" t="s">
        <v>72</v>
      </c>
      <c r="B1821" s="61" t="s">
        <v>323</v>
      </c>
      <c r="C1821" s="61" t="s">
        <v>38</v>
      </c>
      <c r="D1821" s="61" t="s">
        <v>291</v>
      </c>
      <c r="E1821" s="61" t="s">
        <v>74</v>
      </c>
      <c r="F1821" s="61" t="s">
        <v>139</v>
      </c>
      <c r="G1821" s="61" t="s">
        <v>140</v>
      </c>
      <c r="H1821" s="62">
        <v>12</v>
      </c>
      <c r="I1821" s="63">
        <v>63.157894736842103</v>
      </c>
      <c r="J1821" s="62">
        <v>39.666666666666664</v>
      </c>
      <c r="K1821" s="62">
        <v>9</v>
      </c>
      <c r="L1821" s="62">
        <v>3</v>
      </c>
      <c r="M1821" s="63">
        <v>75</v>
      </c>
      <c r="N1821" s="63">
        <v>25</v>
      </c>
    </row>
    <row r="1822" spans="1:14" x14ac:dyDescent="0.3">
      <c r="A1822" s="61" t="s">
        <v>72</v>
      </c>
      <c r="B1822" s="61" t="s">
        <v>323</v>
      </c>
      <c r="C1822" s="61" t="s">
        <v>38</v>
      </c>
      <c r="D1822" s="61" t="s">
        <v>291</v>
      </c>
      <c r="E1822" s="61" t="s">
        <v>74</v>
      </c>
      <c r="F1822" s="61" t="s">
        <v>141</v>
      </c>
      <c r="G1822" s="61" t="s">
        <v>142</v>
      </c>
      <c r="H1822" s="62">
        <v>15</v>
      </c>
      <c r="I1822" s="63">
        <v>78.94736842105263</v>
      </c>
      <c r="J1822" s="62">
        <v>46.8</v>
      </c>
      <c r="K1822" s="62">
        <v>7</v>
      </c>
      <c r="L1822" s="62">
        <v>8</v>
      </c>
      <c r="M1822" s="63">
        <v>46.666666666666664</v>
      </c>
      <c r="N1822" s="63">
        <v>53.333333333333336</v>
      </c>
    </row>
    <row r="1823" spans="1:14" x14ac:dyDescent="0.3">
      <c r="A1823" s="61" t="s">
        <v>72</v>
      </c>
      <c r="B1823" s="61" t="s">
        <v>323</v>
      </c>
      <c r="C1823" s="61" t="s">
        <v>38</v>
      </c>
      <c r="D1823" s="61" t="s">
        <v>291</v>
      </c>
      <c r="E1823" s="61" t="s">
        <v>74</v>
      </c>
      <c r="F1823" s="61" t="s">
        <v>143</v>
      </c>
      <c r="G1823" s="61" t="s">
        <v>144</v>
      </c>
      <c r="H1823" s="62">
        <v>21</v>
      </c>
      <c r="I1823" s="63">
        <v>70</v>
      </c>
      <c r="J1823" s="62">
        <v>41.952380952380949</v>
      </c>
      <c r="K1823" s="62">
        <v>13</v>
      </c>
      <c r="L1823" s="62">
        <v>8</v>
      </c>
      <c r="M1823" s="63">
        <v>61.904761904761905</v>
      </c>
      <c r="N1823" s="63">
        <v>38.095238095238095</v>
      </c>
    </row>
    <row r="1824" spans="1:14" x14ac:dyDescent="0.3">
      <c r="A1824" s="61" t="s">
        <v>72</v>
      </c>
      <c r="B1824" s="61" t="s">
        <v>323</v>
      </c>
      <c r="C1824" s="61" t="s">
        <v>38</v>
      </c>
      <c r="D1824" s="61" t="s">
        <v>291</v>
      </c>
      <c r="E1824" s="61" t="s">
        <v>74</v>
      </c>
      <c r="F1824" s="61" t="s">
        <v>145</v>
      </c>
      <c r="G1824" s="61" t="s">
        <v>146</v>
      </c>
      <c r="H1824" s="62">
        <v>10</v>
      </c>
      <c r="I1824" s="63">
        <v>50</v>
      </c>
      <c r="J1824" s="62">
        <v>35.1</v>
      </c>
      <c r="K1824" s="62">
        <v>5</v>
      </c>
      <c r="L1824" s="62">
        <v>5</v>
      </c>
      <c r="M1824" s="63">
        <v>50</v>
      </c>
      <c r="N1824" s="63">
        <v>50</v>
      </c>
    </row>
    <row r="1825" spans="1:14" x14ac:dyDescent="0.3">
      <c r="A1825" s="61" t="s">
        <v>72</v>
      </c>
      <c r="B1825" s="61" t="s">
        <v>323</v>
      </c>
      <c r="C1825" s="61" t="s">
        <v>38</v>
      </c>
      <c r="D1825" s="61" t="s">
        <v>291</v>
      </c>
      <c r="E1825" s="61" t="s">
        <v>74</v>
      </c>
      <c r="F1825" s="61" t="s">
        <v>147</v>
      </c>
      <c r="G1825" s="61" t="s">
        <v>148</v>
      </c>
      <c r="H1825" s="62">
        <v>60</v>
      </c>
      <c r="I1825" s="63">
        <v>89.552238805970148</v>
      </c>
      <c r="J1825" s="62">
        <v>47.916666666666664</v>
      </c>
      <c r="K1825" s="62">
        <v>39</v>
      </c>
      <c r="L1825" s="62">
        <v>21</v>
      </c>
      <c r="M1825" s="63">
        <v>65</v>
      </c>
      <c r="N1825" s="63">
        <v>35</v>
      </c>
    </row>
    <row r="1826" spans="1:14" x14ac:dyDescent="0.3">
      <c r="A1826" s="61" t="s">
        <v>72</v>
      </c>
      <c r="B1826" s="61" t="s">
        <v>323</v>
      </c>
      <c r="C1826" s="61" t="s">
        <v>38</v>
      </c>
      <c r="D1826" s="61" t="s">
        <v>291</v>
      </c>
      <c r="E1826" s="61" t="s">
        <v>74</v>
      </c>
      <c r="F1826" s="61" t="s">
        <v>149</v>
      </c>
      <c r="G1826" s="61" t="s">
        <v>150</v>
      </c>
      <c r="H1826" s="62">
        <v>3</v>
      </c>
      <c r="I1826" s="63">
        <v>75</v>
      </c>
      <c r="J1826" s="62">
        <v>39.333333333333336</v>
      </c>
      <c r="K1826" s="62">
        <v>2</v>
      </c>
      <c r="L1826" s="62">
        <v>1</v>
      </c>
      <c r="M1826" s="63">
        <v>66.666666666666671</v>
      </c>
      <c r="N1826" s="63">
        <v>33.333333333333336</v>
      </c>
    </row>
    <row r="1827" spans="1:14" x14ac:dyDescent="0.3">
      <c r="A1827" s="61" t="s">
        <v>72</v>
      </c>
      <c r="B1827" s="61" t="s">
        <v>323</v>
      </c>
      <c r="C1827" s="61" t="s">
        <v>38</v>
      </c>
      <c r="D1827" s="61" t="s">
        <v>291</v>
      </c>
      <c r="E1827" s="61" t="s">
        <v>74</v>
      </c>
      <c r="F1827" s="61" t="s">
        <v>151</v>
      </c>
      <c r="G1827" s="61" t="s">
        <v>152</v>
      </c>
      <c r="H1827" s="62">
        <v>2</v>
      </c>
      <c r="I1827" s="63">
        <v>50</v>
      </c>
      <c r="J1827" s="62">
        <v>55</v>
      </c>
      <c r="K1827" s="62">
        <v>1</v>
      </c>
      <c r="L1827" s="62">
        <v>1</v>
      </c>
      <c r="M1827" s="63">
        <v>50</v>
      </c>
      <c r="N1827" s="63">
        <v>50</v>
      </c>
    </row>
    <row r="1828" spans="1:14" x14ac:dyDescent="0.3">
      <c r="A1828" s="61" t="s">
        <v>72</v>
      </c>
      <c r="B1828" s="61" t="s">
        <v>323</v>
      </c>
      <c r="C1828" s="61" t="s">
        <v>38</v>
      </c>
      <c r="D1828" s="61" t="s">
        <v>291</v>
      </c>
      <c r="E1828" s="61" t="s">
        <v>75</v>
      </c>
      <c r="F1828" s="61" t="s">
        <v>153</v>
      </c>
      <c r="G1828" s="61" t="s">
        <v>154</v>
      </c>
      <c r="H1828" s="62">
        <v>1</v>
      </c>
      <c r="I1828" s="63">
        <v>10</v>
      </c>
      <c r="J1828" s="62">
        <v>54</v>
      </c>
      <c r="K1828" s="62">
        <v>0</v>
      </c>
      <c r="L1828" s="62">
        <v>1</v>
      </c>
      <c r="M1828" s="63">
        <v>0</v>
      </c>
      <c r="N1828" s="63">
        <v>100</v>
      </c>
    </row>
    <row r="1829" spans="1:14" x14ac:dyDescent="0.3">
      <c r="A1829" s="61" t="s">
        <v>72</v>
      </c>
      <c r="B1829" s="61" t="s">
        <v>323</v>
      </c>
      <c r="C1829" s="61" t="s">
        <v>38</v>
      </c>
      <c r="D1829" s="61" t="s">
        <v>291</v>
      </c>
      <c r="E1829" s="61" t="s">
        <v>75</v>
      </c>
      <c r="F1829" s="61" t="s">
        <v>155</v>
      </c>
      <c r="G1829" s="61" t="s">
        <v>156</v>
      </c>
      <c r="H1829" s="62">
        <v>3</v>
      </c>
      <c r="I1829" s="63">
        <v>33.333333333333329</v>
      </c>
      <c r="J1829" s="62">
        <v>50.333333333333336</v>
      </c>
      <c r="K1829" s="62">
        <v>2</v>
      </c>
      <c r="L1829" s="62">
        <v>1</v>
      </c>
      <c r="M1829" s="63">
        <v>66.666666666666671</v>
      </c>
      <c r="N1829" s="63">
        <v>33.333333333333336</v>
      </c>
    </row>
    <row r="1830" spans="1:14" x14ac:dyDescent="0.3">
      <c r="A1830" s="61" t="s">
        <v>72</v>
      </c>
      <c r="B1830" s="61" t="s">
        <v>323</v>
      </c>
      <c r="C1830" s="61" t="s">
        <v>38</v>
      </c>
      <c r="D1830" s="61" t="s">
        <v>291</v>
      </c>
      <c r="E1830" s="61" t="s">
        <v>75</v>
      </c>
      <c r="F1830" s="61" t="s">
        <v>157</v>
      </c>
      <c r="G1830" s="61" t="s">
        <v>158</v>
      </c>
      <c r="H1830" s="62">
        <v>27</v>
      </c>
      <c r="I1830" s="63">
        <v>87.096774193548384</v>
      </c>
      <c r="J1830" s="62">
        <v>52.185185185185183</v>
      </c>
      <c r="K1830" s="62">
        <v>18</v>
      </c>
      <c r="L1830" s="62">
        <v>9</v>
      </c>
      <c r="M1830" s="63">
        <v>66.666666666666671</v>
      </c>
      <c r="N1830" s="63">
        <v>33.333333333333336</v>
      </c>
    </row>
    <row r="1831" spans="1:14" x14ac:dyDescent="0.3">
      <c r="A1831" s="61" t="s">
        <v>72</v>
      </c>
      <c r="B1831" s="61" t="s">
        <v>323</v>
      </c>
      <c r="C1831" s="61" t="s">
        <v>38</v>
      </c>
      <c r="D1831" s="61" t="s">
        <v>291</v>
      </c>
      <c r="E1831" s="61" t="s">
        <v>75</v>
      </c>
      <c r="F1831" s="61" t="s">
        <v>159</v>
      </c>
      <c r="G1831" s="61" t="s">
        <v>160</v>
      </c>
      <c r="H1831" s="62">
        <v>27</v>
      </c>
      <c r="I1831" s="63">
        <v>84.375</v>
      </c>
      <c r="J1831" s="62">
        <v>42.370370370370374</v>
      </c>
      <c r="K1831" s="62">
        <v>15</v>
      </c>
      <c r="L1831" s="62">
        <v>12</v>
      </c>
      <c r="M1831" s="63">
        <v>55.555555555555557</v>
      </c>
      <c r="N1831" s="63">
        <v>44.444444444444443</v>
      </c>
    </row>
    <row r="1832" spans="1:14" x14ac:dyDescent="0.3">
      <c r="A1832" s="61" t="s">
        <v>72</v>
      </c>
      <c r="B1832" s="61" t="s">
        <v>323</v>
      </c>
      <c r="C1832" s="61" t="s">
        <v>38</v>
      </c>
      <c r="D1832" s="61" t="s">
        <v>291</v>
      </c>
      <c r="E1832" s="61" t="s">
        <v>75</v>
      </c>
      <c r="F1832" s="61" t="s">
        <v>161</v>
      </c>
      <c r="G1832" s="61" t="s">
        <v>162</v>
      </c>
      <c r="H1832" s="62">
        <v>19</v>
      </c>
      <c r="I1832" s="63">
        <v>76</v>
      </c>
      <c r="J1832" s="62">
        <v>43.157894736842103</v>
      </c>
      <c r="K1832" s="62">
        <v>11</v>
      </c>
      <c r="L1832" s="62">
        <v>8</v>
      </c>
      <c r="M1832" s="63">
        <v>57.89473684210526</v>
      </c>
      <c r="N1832" s="63">
        <v>42.10526315789474</v>
      </c>
    </row>
    <row r="1833" spans="1:14" x14ac:dyDescent="0.3">
      <c r="A1833" s="61" t="s">
        <v>72</v>
      </c>
      <c r="B1833" s="61" t="s">
        <v>323</v>
      </c>
      <c r="C1833" s="61" t="s">
        <v>38</v>
      </c>
      <c r="D1833" s="61" t="s">
        <v>291</v>
      </c>
      <c r="E1833" s="61" t="s">
        <v>75</v>
      </c>
      <c r="F1833" s="61" t="s">
        <v>163</v>
      </c>
      <c r="G1833" s="61" t="s">
        <v>164</v>
      </c>
      <c r="H1833" s="62">
        <v>59</v>
      </c>
      <c r="I1833" s="63">
        <v>75.641025641025635</v>
      </c>
      <c r="J1833" s="62">
        <v>42.101694915254235</v>
      </c>
      <c r="K1833" s="62">
        <v>38</v>
      </c>
      <c r="L1833" s="62">
        <v>21</v>
      </c>
      <c r="M1833" s="63">
        <v>64.406779661016955</v>
      </c>
      <c r="N1833" s="63">
        <v>35.593220338983052</v>
      </c>
    </row>
    <row r="1834" spans="1:14" x14ac:dyDescent="0.3">
      <c r="A1834" s="61" t="s">
        <v>72</v>
      </c>
      <c r="B1834" s="61" t="s">
        <v>323</v>
      </c>
      <c r="C1834" s="61" t="s">
        <v>38</v>
      </c>
      <c r="D1834" s="61" t="s">
        <v>291</v>
      </c>
      <c r="E1834" s="61" t="s">
        <v>75</v>
      </c>
      <c r="F1834" s="61" t="s">
        <v>165</v>
      </c>
      <c r="G1834" s="61" t="s">
        <v>166</v>
      </c>
      <c r="H1834" s="62">
        <v>23</v>
      </c>
      <c r="I1834" s="63">
        <v>60.526315789473685</v>
      </c>
      <c r="J1834" s="62">
        <v>49.304347826086953</v>
      </c>
      <c r="K1834" s="62">
        <v>12</v>
      </c>
      <c r="L1834" s="62">
        <v>11</v>
      </c>
      <c r="M1834" s="63">
        <v>52.173913043478258</v>
      </c>
      <c r="N1834" s="63">
        <v>47.826086956521742</v>
      </c>
    </row>
    <row r="1835" spans="1:14" x14ac:dyDescent="0.3">
      <c r="A1835" s="61" t="s">
        <v>72</v>
      </c>
      <c r="B1835" s="61" t="s">
        <v>323</v>
      </c>
      <c r="C1835" s="61" t="s">
        <v>38</v>
      </c>
      <c r="D1835" s="61" t="s">
        <v>291</v>
      </c>
      <c r="E1835" s="61" t="s">
        <v>76</v>
      </c>
      <c r="F1835" s="61" t="s">
        <v>167</v>
      </c>
      <c r="G1835" s="61" t="s">
        <v>168</v>
      </c>
      <c r="H1835" s="62">
        <v>1</v>
      </c>
      <c r="I1835" s="63">
        <v>100</v>
      </c>
      <c r="J1835" s="62">
        <v>52</v>
      </c>
      <c r="K1835" s="62">
        <v>1</v>
      </c>
      <c r="L1835" s="62">
        <v>0</v>
      </c>
      <c r="M1835" s="63">
        <v>100</v>
      </c>
      <c r="N1835" s="63">
        <v>0</v>
      </c>
    </row>
    <row r="1836" spans="1:14" x14ac:dyDescent="0.3">
      <c r="A1836" s="61" t="s">
        <v>72</v>
      </c>
      <c r="B1836" s="61" t="s">
        <v>323</v>
      </c>
      <c r="C1836" s="61" t="s">
        <v>38</v>
      </c>
      <c r="D1836" s="61" t="s">
        <v>291</v>
      </c>
      <c r="E1836" s="61" t="s">
        <v>76</v>
      </c>
      <c r="F1836" s="61" t="s">
        <v>169</v>
      </c>
      <c r="G1836" s="61" t="s">
        <v>170</v>
      </c>
      <c r="H1836" s="62">
        <v>35</v>
      </c>
      <c r="I1836" s="63">
        <v>94.594594594594597</v>
      </c>
      <c r="J1836" s="62">
        <v>49.028571428571432</v>
      </c>
      <c r="K1836" s="62">
        <v>23</v>
      </c>
      <c r="L1836" s="62">
        <v>12</v>
      </c>
      <c r="M1836" s="63">
        <v>65.714285714285708</v>
      </c>
      <c r="N1836" s="63">
        <v>34.285714285714285</v>
      </c>
    </row>
    <row r="1837" spans="1:14" x14ac:dyDescent="0.3">
      <c r="A1837" s="61" t="s">
        <v>72</v>
      </c>
      <c r="B1837" s="61" t="s">
        <v>323</v>
      </c>
      <c r="C1837" s="61" t="s">
        <v>38</v>
      </c>
      <c r="D1837" s="61" t="s">
        <v>291</v>
      </c>
      <c r="E1837" s="61" t="s">
        <v>76</v>
      </c>
      <c r="F1837" s="61" t="s">
        <v>171</v>
      </c>
      <c r="G1837" s="61" t="s">
        <v>172</v>
      </c>
      <c r="H1837" s="62">
        <v>2</v>
      </c>
      <c r="I1837" s="63">
        <v>50</v>
      </c>
      <c r="J1837" s="62">
        <v>44</v>
      </c>
      <c r="K1837" s="62">
        <v>2</v>
      </c>
      <c r="L1837" s="62">
        <v>0</v>
      </c>
      <c r="M1837" s="63">
        <v>100</v>
      </c>
      <c r="N1837" s="63">
        <v>0</v>
      </c>
    </row>
    <row r="1838" spans="1:14" x14ac:dyDescent="0.3">
      <c r="A1838" s="61" t="s">
        <v>72</v>
      </c>
      <c r="B1838" s="61" t="s">
        <v>323</v>
      </c>
      <c r="C1838" s="61" t="s">
        <v>38</v>
      </c>
      <c r="D1838" s="61" t="s">
        <v>291</v>
      </c>
      <c r="E1838" s="61" t="s">
        <v>76</v>
      </c>
      <c r="F1838" s="61" t="s">
        <v>173</v>
      </c>
      <c r="G1838" s="61" t="s">
        <v>174</v>
      </c>
      <c r="H1838" s="62">
        <v>1</v>
      </c>
      <c r="I1838" s="63">
        <v>100</v>
      </c>
      <c r="J1838" s="62">
        <v>42</v>
      </c>
      <c r="K1838" s="62">
        <v>1</v>
      </c>
      <c r="L1838" s="62">
        <v>0</v>
      </c>
      <c r="M1838" s="63">
        <v>100</v>
      </c>
      <c r="N1838" s="63">
        <v>0</v>
      </c>
    </row>
    <row r="1839" spans="1:14" x14ac:dyDescent="0.3">
      <c r="A1839" s="61" t="s">
        <v>72</v>
      </c>
      <c r="B1839" s="61" t="s">
        <v>323</v>
      </c>
      <c r="C1839" s="61" t="s">
        <v>38</v>
      </c>
      <c r="D1839" s="61" t="s">
        <v>291</v>
      </c>
      <c r="E1839" s="61" t="s">
        <v>76</v>
      </c>
      <c r="F1839" s="61" t="s">
        <v>175</v>
      </c>
      <c r="G1839" s="61" t="s">
        <v>176</v>
      </c>
      <c r="H1839" s="62">
        <v>1</v>
      </c>
      <c r="I1839" s="63">
        <v>25</v>
      </c>
      <c r="J1839" s="62">
        <v>49</v>
      </c>
      <c r="K1839" s="62">
        <v>0</v>
      </c>
      <c r="L1839" s="62">
        <v>1</v>
      </c>
      <c r="M1839" s="63">
        <v>0</v>
      </c>
      <c r="N1839" s="63">
        <v>100</v>
      </c>
    </row>
    <row r="1840" spans="1:14" x14ac:dyDescent="0.3">
      <c r="A1840" s="61" t="s">
        <v>72</v>
      </c>
      <c r="B1840" s="61" t="s">
        <v>323</v>
      </c>
      <c r="C1840" s="61" t="s">
        <v>38</v>
      </c>
      <c r="D1840" s="61" t="s">
        <v>291</v>
      </c>
      <c r="E1840" s="61" t="s">
        <v>76</v>
      </c>
      <c r="F1840" s="61" t="s">
        <v>177</v>
      </c>
      <c r="G1840" s="61" t="s">
        <v>178</v>
      </c>
      <c r="H1840" s="62">
        <v>22</v>
      </c>
      <c r="I1840" s="63">
        <v>75.862068965517238</v>
      </c>
      <c r="J1840" s="62">
        <v>49.363636363636367</v>
      </c>
      <c r="K1840" s="62">
        <v>15</v>
      </c>
      <c r="L1840" s="62">
        <v>7</v>
      </c>
      <c r="M1840" s="63">
        <v>68.181818181818187</v>
      </c>
      <c r="N1840" s="63">
        <v>31.818181818181817</v>
      </c>
    </row>
    <row r="1841" spans="1:14" x14ac:dyDescent="0.3">
      <c r="A1841" s="61" t="s">
        <v>72</v>
      </c>
      <c r="B1841" s="61" t="s">
        <v>323</v>
      </c>
      <c r="C1841" s="61" t="s">
        <v>38</v>
      </c>
      <c r="D1841" s="61" t="s">
        <v>291</v>
      </c>
      <c r="E1841" s="61" t="s">
        <v>77</v>
      </c>
      <c r="F1841" s="61" t="s">
        <v>179</v>
      </c>
      <c r="G1841" s="61" t="s">
        <v>180</v>
      </c>
      <c r="H1841" s="62">
        <v>21</v>
      </c>
      <c r="I1841" s="63">
        <v>84</v>
      </c>
      <c r="J1841" s="62">
        <v>43.857142857142854</v>
      </c>
      <c r="K1841" s="62">
        <v>8</v>
      </c>
      <c r="L1841" s="62">
        <v>13</v>
      </c>
      <c r="M1841" s="63">
        <v>38.095238095238095</v>
      </c>
      <c r="N1841" s="63">
        <v>61.904761904761905</v>
      </c>
    </row>
    <row r="1842" spans="1:14" x14ac:dyDescent="0.3">
      <c r="A1842" s="61" t="s">
        <v>72</v>
      </c>
      <c r="B1842" s="61" t="s">
        <v>323</v>
      </c>
      <c r="C1842" s="61" t="s">
        <v>38</v>
      </c>
      <c r="D1842" s="61" t="s">
        <v>291</v>
      </c>
      <c r="E1842" s="61" t="s">
        <v>77</v>
      </c>
      <c r="F1842" s="61" t="s">
        <v>183</v>
      </c>
      <c r="G1842" s="61" t="s">
        <v>184</v>
      </c>
      <c r="H1842" s="62">
        <v>12</v>
      </c>
      <c r="I1842" s="63">
        <v>92.307692307692307</v>
      </c>
      <c r="J1842" s="62">
        <v>47.166666666666664</v>
      </c>
      <c r="K1842" s="62">
        <v>7</v>
      </c>
      <c r="L1842" s="62">
        <v>5</v>
      </c>
      <c r="M1842" s="63">
        <v>58.333333333333336</v>
      </c>
      <c r="N1842" s="63">
        <v>41.666666666666664</v>
      </c>
    </row>
    <row r="1843" spans="1:14" x14ac:dyDescent="0.3">
      <c r="A1843" s="61" t="s">
        <v>72</v>
      </c>
      <c r="B1843" s="61" t="s">
        <v>323</v>
      </c>
      <c r="C1843" s="61" t="s">
        <v>38</v>
      </c>
      <c r="D1843" s="61" t="s">
        <v>291</v>
      </c>
      <c r="E1843" s="61" t="s">
        <v>77</v>
      </c>
      <c r="F1843" s="61" t="s">
        <v>185</v>
      </c>
      <c r="G1843" s="61" t="s">
        <v>186</v>
      </c>
      <c r="H1843" s="62">
        <v>1</v>
      </c>
      <c r="I1843" s="63">
        <v>50</v>
      </c>
      <c r="J1843" s="62">
        <v>36</v>
      </c>
      <c r="K1843" s="62">
        <v>0</v>
      </c>
      <c r="L1843" s="62">
        <v>1</v>
      </c>
      <c r="M1843" s="63">
        <v>0</v>
      </c>
      <c r="N1843" s="63">
        <v>100</v>
      </c>
    </row>
    <row r="1844" spans="1:14" x14ac:dyDescent="0.3">
      <c r="A1844" s="61" t="s">
        <v>72</v>
      </c>
      <c r="B1844" s="61" t="s">
        <v>323</v>
      </c>
      <c r="C1844" s="61" t="s">
        <v>38</v>
      </c>
      <c r="D1844" s="61" t="s">
        <v>291</v>
      </c>
      <c r="E1844" s="61" t="s">
        <v>77</v>
      </c>
      <c r="F1844" s="61" t="s">
        <v>187</v>
      </c>
      <c r="G1844" s="61" t="s">
        <v>188</v>
      </c>
      <c r="H1844" s="62">
        <v>1</v>
      </c>
      <c r="I1844" s="63">
        <v>50</v>
      </c>
      <c r="J1844" s="62">
        <v>19</v>
      </c>
      <c r="K1844" s="62">
        <v>0</v>
      </c>
      <c r="L1844" s="62">
        <v>1</v>
      </c>
      <c r="M1844" s="63">
        <v>0</v>
      </c>
      <c r="N1844" s="63">
        <v>100</v>
      </c>
    </row>
    <row r="1845" spans="1:14" x14ac:dyDescent="0.3">
      <c r="A1845" s="61" t="s">
        <v>72</v>
      </c>
      <c r="B1845" s="61" t="s">
        <v>323</v>
      </c>
      <c r="C1845" s="61" t="s">
        <v>38</v>
      </c>
      <c r="D1845" s="61" t="s">
        <v>291</v>
      </c>
      <c r="E1845" s="61" t="s">
        <v>77</v>
      </c>
      <c r="F1845" s="61" t="s">
        <v>189</v>
      </c>
      <c r="G1845" s="61" t="s">
        <v>190</v>
      </c>
      <c r="H1845" s="62">
        <v>17</v>
      </c>
      <c r="I1845" s="63">
        <v>100</v>
      </c>
      <c r="J1845" s="62">
        <v>51.588235294117645</v>
      </c>
      <c r="K1845" s="62">
        <v>6</v>
      </c>
      <c r="L1845" s="62">
        <v>11</v>
      </c>
      <c r="M1845" s="63">
        <v>35.294117647058826</v>
      </c>
      <c r="N1845" s="63">
        <v>64.705882352941174</v>
      </c>
    </row>
    <row r="1846" spans="1:14" x14ac:dyDescent="0.3">
      <c r="A1846" s="61" t="s">
        <v>72</v>
      </c>
      <c r="B1846" s="61" t="s">
        <v>323</v>
      </c>
      <c r="C1846" s="61" t="s">
        <v>38</v>
      </c>
      <c r="D1846" s="61" t="s">
        <v>291</v>
      </c>
      <c r="E1846" s="61" t="s">
        <v>77</v>
      </c>
      <c r="F1846" s="61" t="s">
        <v>191</v>
      </c>
      <c r="G1846" s="61" t="s">
        <v>192</v>
      </c>
      <c r="H1846" s="62">
        <v>2</v>
      </c>
      <c r="I1846" s="63">
        <v>100</v>
      </c>
      <c r="J1846" s="62">
        <v>33.5</v>
      </c>
      <c r="K1846" s="62">
        <v>0</v>
      </c>
      <c r="L1846" s="62">
        <v>2</v>
      </c>
      <c r="M1846" s="63">
        <v>0</v>
      </c>
      <c r="N1846" s="63">
        <v>100</v>
      </c>
    </row>
    <row r="1847" spans="1:14" x14ac:dyDescent="0.3">
      <c r="A1847" s="61" t="s">
        <v>72</v>
      </c>
      <c r="B1847" s="61" t="s">
        <v>323</v>
      </c>
      <c r="C1847" s="61" t="s">
        <v>38</v>
      </c>
      <c r="D1847" s="61" t="s">
        <v>291</v>
      </c>
      <c r="E1847" s="61" t="s">
        <v>77</v>
      </c>
      <c r="F1847" s="61" t="s">
        <v>193</v>
      </c>
      <c r="G1847" s="61" t="s">
        <v>194</v>
      </c>
      <c r="H1847" s="62">
        <v>1</v>
      </c>
      <c r="I1847" s="63">
        <v>33.333333333333329</v>
      </c>
      <c r="J1847" s="62">
        <v>49</v>
      </c>
      <c r="K1847" s="62">
        <v>1</v>
      </c>
      <c r="L1847" s="62">
        <v>0</v>
      </c>
      <c r="M1847" s="63">
        <v>100</v>
      </c>
      <c r="N1847" s="63">
        <v>0</v>
      </c>
    </row>
    <row r="1848" spans="1:14" x14ac:dyDescent="0.3">
      <c r="A1848" s="61" t="s">
        <v>72</v>
      </c>
      <c r="B1848" s="61" t="s">
        <v>323</v>
      </c>
      <c r="C1848" s="61" t="s">
        <v>38</v>
      </c>
      <c r="D1848" s="61" t="s">
        <v>291</v>
      </c>
      <c r="E1848" s="61" t="s">
        <v>77</v>
      </c>
      <c r="F1848" s="61" t="s">
        <v>195</v>
      </c>
      <c r="G1848" s="61" t="s">
        <v>196</v>
      </c>
      <c r="H1848" s="62">
        <v>7</v>
      </c>
      <c r="I1848" s="63">
        <v>100</v>
      </c>
      <c r="J1848" s="62">
        <v>50</v>
      </c>
      <c r="K1848" s="62">
        <v>5</v>
      </c>
      <c r="L1848" s="62">
        <v>2</v>
      </c>
      <c r="M1848" s="63">
        <v>71.428571428571431</v>
      </c>
      <c r="N1848" s="63">
        <v>28.571428571428573</v>
      </c>
    </row>
    <row r="1849" spans="1:14" x14ac:dyDescent="0.3">
      <c r="A1849" s="61" t="s">
        <v>72</v>
      </c>
      <c r="B1849" s="61" t="s">
        <v>323</v>
      </c>
      <c r="C1849" s="61" t="s">
        <v>38</v>
      </c>
      <c r="D1849" s="61" t="s">
        <v>291</v>
      </c>
      <c r="E1849" s="61" t="s">
        <v>77</v>
      </c>
      <c r="F1849" s="61" t="s">
        <v>199</v>
      </c>
      <c r="G1849" s="61" t="s">
        <v>200</v>
      </c>
      <c r="H1849" s="62">
        <v>5</v>
      </c>
      <c r="I1849" s="63">
        <v>71.428571428571431</v>
      </c>
      <c r="J1849" s="62">
        <v>44</v>
      </c>
      <c r="K1849" s="62">
        <v>3</v>
      </c>
      <c r="L1849" s="62">
        <v>2</v>
      </c>
      <c r="M1849" s="63">
        <v>60</v>
      </c>
      <c r="N1849" s="63">
        <v>40</v>
      </c>
    </row>
    <row r="1850" spans="1:14" x14ac:dyDescent="0.3">
      <c r="A1850" s="61" t="s">
        <v>72</v>
      </c>
      <c r="B1850" s="61" t="s">
        <v>323</v>
      </c>
      <c r="C1850" s="61" t="s">
        <v>38</v>
      </c>
      <c r="D1850" s="61" t="s">
        <v>291</v>
      </c>
      <c r="E1850" s="61" t="s">
        <v>78</v>
      </c>
      <c r="F1850" s="61" t="s">
        <v>201</v>
      </c>
      <c r="G1850" s="61" t="s">
        <v>202</v>
      </c>
      <c r="H1850" s="62">
        <v>2</v>
      </c>
      <c r="I1850" s="63">
        <v>66.666666666666657</v>
      </c>
      <c r="J1850" s="62">
        <v>53</v>
      </c>
      <c r="K1850" s="62">
        <v>1</v>
      </c>
      <c r="L1850" s="62">
        <v>1</v>
      </c>
      <c r="M1850" s="63">
        <v>50</v>
      </c>
      <c r="N1850" s="63">
        <v>50</v>
      </c>
    </row>
    <row r="1851" spans="1:14" x14ac:dyDescent="0.3">
      <c r="A1851" s="61" t="s">
        <v>72</v>
      </c>
      <c r="B1851" s="61" t="s">
        <v>323</v>
      </c>
      <c r="C1851" s="61" t="s">
        <v>38</v>
      </c>
      <c r="D1851" s="61" t="s">
        <v>291</v>
      </c>
      <c r="E1851" s="61" t="s">
        <v>78</v>
      </c>
      <c r="F1851" s="61" t="s">
        <v>203</v>
      </c>
      <c r="G1851" s="61" t="s">
        <v>204</v>
      </c>
      <c r="H1851" s="62">
        <v>1</v>
      </c>
      <c r="I1851" s="63">
        <v>50</v>
      </c>
      <c r="J1851" s="62">
        <v>34</v>
      </c>
      <c r="K1851" s="62">
        <v>0</v>
      </c>
      <c r="L1851" s="62">
        <v>1</v>
      </c>
      <c r="M1851" s="63">
        <v>0</v>
      </c>
      <c r="N1851" s="63">
        <v>100</v>
      </c>
    </row>
    <row r="1852" spans="1:14" x14ac:dyDescent="0.3">
      <c r="A1852" s="61" t="s">
        <v>72</v>
      </c>
      <c r="B1852" s="61" t="s">
        <v>323</v>
      </c>
      <c r="C1852" s="61" t="s">
        <v>38</v>
      </c>
      <c r="D1852" s="61" t="s">
        <v>291</v>
      </c>
      <c r="E1852" s="61" t="s">
        <v>78</v>
      </c>
      <c r="F1852" s="61" t="s">
        <v>209</v>
      </c>
      <c r="G1852" s="61" t="s">
        <v>210</v>
      </c>
      <c r="H1852" s="62">
        <v>4</v>
      </c>
      <c r="I1852" s="63">
        <v>100</v>
      </c>
      <c r="J1852" s="62">
        <v>47.25</v>
      </c>
      <c r="K1852" s="62">
        <v>2</v>
      </c>
      <c r="L1852" s="62">
        <v>2</v>
      </c>
      <c r="M1852" s="63">
        <v>50</v>
      </c>
      <c r="N1852" s="63">
        <v>50</v>
      </c>
    </row>
    <row r="1853" spans="1:14" x14ac:dyDescent="0.3">
      <c r="A1853" s="61" t="s">
        <v>72</v>
      </c>
      <c r="B1853" s="61" t="s">
        <v>323</v>
      </c>
      <c r="C1853" s="61" t="s">
        <v>38</v>
      </c>
      <c r="D1853" s="61" t="s">
        <v>291</v>
      </c>
      <c r="E1853" s="61" t="s">
        <v>78</v>
      </c>
      <c r="F1853" s="61" t="s">
        <v>211</v>
      </c>
      <c r="G1853" s="61" t="s">
        <v>212</v>
      </c>
      <c r="H1853" s="62">
        <v>1</v>
      </c>
      <c r="I1853" s="63">
        <v>100</v>
      </c>
      <c r="J1853" s="62">
        <v>39</v>
      </c>
      <c r="K1853" s="62">
        <v>1</v>
      </c>
      <c r="L1853" s="62">
        <v>0</v>
      </c>
      <c r="M1853" s="63">
        <v>100</v>
      </c>
      <c r="N1853" s="63">
        <v>0</v>
      </c>
    </row>
    <row r="1854" spans="1:14" x14ac:dyDescent="0.3">
      <c r="A1854" s="61" t="s">
        <v>72</v>
      </c>
      <c r="B1854" s="61" t="s">
        <v>323</v>
      </c>
      <c r="C1854" s="61" t="s">
        <v>38</v>
      </c>
      <c r="D1854" s="61" t="s">
        <v>291</v>
      </c>
      <c r="E1854" s="61" t="s">
        <v>78</v>
      </c>
      <c r="F1854" s="61" t="s">
        <v>213</v>
      </c>
      <c r="G1854" s="61" t="s">
        <v>214</v>
      </c>
      <c r="H1854" s="62">
        <v>2</v>
      </c>
      <c r="I1854" s="63">
        <v>28.571428571428569</v>
      </c>
      <c r="J1854" s="62">
        <v>43.5</v>
      </c>
      <c r="K1854" s="62">
        <v>1</v>
      </c>
      <c r="L1854" s="62">
        <v>1</v>
      </c>
      <c r="M1854" s="63">
        <v>50</v>
      </c>
      <c r="N1854" s="63">
        <v>50</v>
      </c>
    </row>
    <row r="1855" spans="1:14" x14ac:dyDescent="0.3">
      <c r="A1855" s="61" t="s">
        <v>72</v>
      </c>
      <c r="B1855" s="61" t="s">
        <v>323</v>
      </c>
      <c r="C1855" s="61" t="s">
        <v>38</v>
      </c>
      <c r="D1855" s="61" t="s">
        <v>291</v>
      </c>
      <c r="E1855" s="61" t="s">
        <v>78</v>
      </c>
      <c r="F1855" s="61" t="s">
        <v>215</v>
      </c>
      <c r="G1855" s="61" t="s">
        <v>216</v>
      </c>
      <c r="H1855" s="62">
        <v>4</v>
      </c>
      <c r="I1855" s="63">
        <v>80</v>
      </c>
      <c r="J1855" s="62">
        <v>49.75</v>
      </c>
      <c r="K1855" s="62">
        <v>1</v>
      </c>
      <c r="L1855" s="62">
        <v>3</v>
      </c>
      <c r="M1855" s="63">
        <v>25</v>
      </c>
      <c r="N1855" s="63">
        <v>75</v>
      </c>
    </row>
    <row r="1856" spans="1:14" x14ac:dyDescent="0.3">
      <c r="A1856" s="61" t="s">
        <v>72</v>
      </c>
      <c r="B1856" s="61" t="s">
        <v>323</v>
      </c>
      <c r="C1856" s="61" t="s">
        <v>38</v>
      </c>
      <c r="D1856" s="61" t="s">
        <v>291</v>
      </c>
      <c r="E1856" s="61" t="s">
        <v>78</v>
      </c>
      <c r="F1856" s="61" t="s">
        <v>219</v>
      </c>
      <c r="G1856" s="61" t="s">
        <v>220</v>
      </c>
      <c r="H1856" s="62">
        <v>3</v>
      </c>
      <c r="I1856" s="63">
        <v>100</v>
      </c>
      <c r="J1856" s="62">
        <v>58</v>
      </c>
      <c r="K1856" s="62">
        <v>0</v>
      </c>
      <c r="L1856" s="62">
        <v>3</v>
      </c>
      <c r="M1856" s="63">
        <v>0</v>
      </c>
      <c r="N1856" s="63">
        <v>100</v>
      </c>
    </row>
    <row r="1857" spans="1:14" x14ac:dyDescent="0.3">
      <c r="A1857" s="61" t="s">
        <v>72</v>
      </c>
      <c r="B1857" s="61" t="s">
        <v>323</v>
      </c>
      <c r="C1857" s="61" t="s">
        <v>38</v>
      </c>
      <c r="D1857" s="61" t="s">
        <v>291</v>
      </c>
      <c r="E1857" s="61" t="s">
        <v>78</v>
      </c>
      <c r="F1857" s="61" t="s">
        <v>221</v>
      </c>
      <c r="G1857" s="61" t="s">
        <v>222</v>
      </c>
      <c r="H1857" s="62">
        <v>4</v>
      </c>
      <c r="I1857" s="63">
        <v>100</v>
      </c>
      <c r="J1857" s="62">
        <v>44.75</v>
      </c>
      <c r="K1857" s="62">
        <v>0</v>
      </c>
      <c r="L1857" s="62">
        <v>4</v>
      </c>
      <c r="M1857" s="63">
        <v>0</v>
      </c>
      <c r="N1857" s="63">
        <v>100</v>
      </c>
    </row>
    <row r="1858" spans="1:14" x14ac:dyDescent="0.3">
      <c r="A1858" s="61" t="s">
        <v>72</v>
      </c>
      <c r="B1858" s="61" t="s">
        <v>323</v>
      </c>
      <c r="C1858" s="61" t="s">
        <v>38</v>
      </c>
      <c r="D1858" s="61" t="s">
        <v>291</v>
      </c>
      <c r="E1858" s="61" t="s">
        <v>78</v>
      </c>
      <c r="F1858" s="61" t="s">
        <v>223</v>
      </c>
      <c r="G1858" s="61" t="s">
        <v>224</v>
      </c>
      <c r="H1858" s="62">
        <v>14</v>
      </c>
      <c r="I1858" s="63">
        <v>93.333333333333329</v>
      </c>
      <c r="J1858" s="62">
        <v>43.857142857142854</v>
      </c>
      <c r="K1858" s="62">
        <v>8</v>
      </c>
      <c r="L1858" s="62">
        <v>6</v>
      </c>
      <c r="M1858" s="63">
        <v>57.142857142857146</v>
      </c>
      <c r="N1858" s="63">
        <v>42.857142857142854</v>
      </c>
    </row>
    <row r="1859" spans="1:14" x14ac:dyDescent="0.3">
      <c r="A1859" s="61" t="s">
        <v>72</v>
      </c>
      <c r="B1859" s="61" t="s">
        <v>323</v>
      </c>
      <c r="C1859" s="61" t="s">
        <v>39</v>
      </c>
      <c r="D1859" s="61" t="s">
        <v>292</v>
      </c>
      <c r="E1859" s="61" t="s">
        <v>74</v>
      </c>
      <c r="F1859" s="61" t="s">
        <v>135</v>
      </c>
      <c r="G1859" s="61" t="s">
        <v>136</v>
      </c>
      <c r="H1859" s="62">
        <v>133</v>
      </c>
      <c r="I1859" s="63">
        <v>42.903225806451609</v>
      </c>
      <c r="J1859" s="62">
        <v>31.86466165413534</v>
      </c>
      <c r="K1859" s="62">
        <v>69</v>
      </c>
      <c r="L1859" s="62">
        <v>64</v>
      </c>
      <c r="M1859" s="63">
        <v>51.879699248120303</v>
      </c>
      <c r="N1859" s="63">
        <v>48.120300751879697</v>
      </c>
    </row>
    <row r="1860" spans="1:14" x14ac:dyDescent="0.3">
      <c r="A1860" s="61" t="s">
        <v>72</v>
      </c>
      <c r="B1860" s="61" t="s">
        <v>323</v>
      </c>
      <c r="C1860" s="61" t="s">
        <v>39</v>
      </c>
      <c r="D1860" s="61" t="s">
        <v>292</v>
      </c>
      <c r="E1860" s="61" t="s">
        <v>74</v>
      </c>
      <c r="F1860" s="61" t="s">
        <v>137</v>
      </c>
      <c r="G1860" s="61" t="s">
        <v>138</v>
      </c>
      <c r="H1860" s="62">
        <v>189</v>
      </c>
      <c r="I1860" s="63">
        <v>68.478260869565219</v>
      </c>
      <c r="J1860" s="62">
        <v>45.666666666666664</v>
      </c>
      <c r="K1860" s="64">
        <v>81</v>
      </c>
      <c r="L1860" s="62">
        <v>108</v>
      </c>
      <c r="M1860" s="63">
        <v>42.857142857142854</v>
      </c>
      <c r="N1860" s="63">
        <v>57.142857142857146</v>
      </c>
    </row>
    <row r="1861" spans="1:14" x14ac:dyDescent="0.3">
      <c r="A1861" s="61" t="s">
        <v>72</v>
      </c>
      <c r="B1861" s="61" t="s">
        <v>323</v>
      </c>
      <c r="C1861" s="61" t="s">
        <v>39</v>
      </c>
      <c r="D1861" s="61" t="s">
        <v>292</v>
      </c>
      <c r="E1861" s="61" t="s">
        <v>74</v>
      </c>
      <c r="F1861" s="61" t="s">
        <v>139</v>
      </c>
      <c r="G1861" s="61" t="s">
        <v>140</v>
      </c>
      <c r="H1861" s="62">
        <v>24</v>
      </c>
      <c r="I1861" s="63">
        <v>25</v>
      </c>
      <c r="J1861" s="62">
        <v>40.166666666666664</v>
      </c>
      <c r="K1861" s="64">
        <v>7</v>
      </c>
      <c r="L1861" s="62">
        <v>17</v>
      </c>
      <c r="M1861" s="63">
        <v>29.166666666666668</v>
      </c>
      <c r="N1861" s="63">
        <v>70.833333333333329</v>
      </c>
    </row>
    <row r="1862" spans="1:14" x14ac:dyDescent="0.3">
      <c r="A1862" s="61" t="s">
        <v>72</v>
      </c>
      <c r="B1862" s="61" t="s">
        <v>323</v>
      </c>
      <c r="C1862" s="61" t="s">
        <v>39</v>
      </c>
      <c r="D1862" s="61" t="s">
        <v>292</v>
      </c>
      <c r="E1862" s="61" t="s">
        <v>74</v>
      </c>
      <c r="F1862" s="61" t="s">
        <v>141</v>
      </c>
      <c r="G1862" s="61" t="s">
        <v>142</v>
      </c>
      <c r="H1862" s="62">
        <v>217</v>
      </c>
      <c r="I1862" s="63">
        <v>58.967391304347828</v>
      </c>
      <c r="J1862" s="62">
        <v>42.027649769585253</v>
      </c>
      <c r="K1862" s="64">
        <v>120</v>
      </c>
      <c r="L1862" s="62">
        <v>97</v>
      </c>
      <c r="M1862" s="63">
        <v>55.299539170506911</v>
      </c>
      <c r="N1862" s="63">
        <v>44.700460829493089</v>
      </c>
    </row>
    <row r="1863" spans="1:14" x14ac:dyDescent="0.3">
      <c r="A1863" s="61" t="s">
        <v>72</v>
      </c>
      <c r="B1863" s="61" t="s">
        <v>323</v>
      </c>
      <c r="C1863" s="61" t="s">
        <v>39</v>
      </c>
      <c r="D1863" s="61" t="s">
        <v>292</v>
      </c>
      <c r="E1863" s="61" t="s">
        <v>74</v>
      </c>
      <c r="F1863" s="61" t="s">
        <v>143</v>
      </c>
      <c r="G1863" s="61" t="s">
        <v>144</v>
      </c>
      <c r="H1863" s="62">
        <v>159</v>
      </c>
      <c r="I1863" s="63">
        <v>50.96153846153846</v>
      </c>
      <c r="J1863" s="62">
        <v>43.106918238993714</v>
      </c>
      <c r="K1863" s="62">
        <v>81</v>
      </c>
      <c r="L1863" s="62">
        <v>78</v>
      </c>
      <c r="M1863" s="63">
        <v>50.943396226415096</v>
      </c>
      <c r="N1863" s="63">
        <v>49.056603773584904</v>
      </c>
    </row>
    <row r="1864" spans="1:14" x14ac:dyDescent="0.3">
      <c r="A1864" s="61" t="s">
        <v>72</v>
      </c>
      <c r="B1864" s="61" t="s">
        <v>323</v>
      </c>
      <c r="C1864" s="61" t="s">
        <v>39</v>
      </c>
      <c r="D1864" s="61" t="s">
        <v>292</v>
      </c>
      <c r="E1864" s="61" t="s">
        <v>74</v>
      </c>
      <c r="F1864" s="61" t="s">
        <v>145</v>
      </c>
      <c r="G1864" s="61" t="s">
        <v>146</v>
      </c>
      <c r="H1864" s="62">
        <v>163</v>
      </c>
      <c r="I1864" s="63">
        <v>59.92647058823529</v>
      </c>
      <c r="J1864" s="62">
        <v>33.122699386503065</v>
      </c>
      <c r="K1864" s="64">
        <v>112</v>
      </c>
      <c r="L1864" s="62">
        <v>51</v>
      </c>
      <c r="M1864" s="63">
        <v>68.711656441717793</v>
      </c>
      <c r="N1864" s="63">
        <v>31.288343558282207</v>
      </c>
    </row>
    <row r="1865" spans="1:14" x14ac:dyDescent="0.3">
      <c r="A1865" s="61" t="s">
        <v>72</v>
      </c>
      <c r="B1865" s="61" t="s">
        <v>323</v>
      </c>
      <c r="C1865" s="61" t="s">
        <v>39</v>
      </c>
      <c r="D1865" s="61" t="s">
        <v>292</v>
      </c>
      <c r="E1865" s="61" t="s">
        <v>74</v>
      </c>
      <c r="F1865" s="61" t="s">
        <v>147</v>
      </c>
      <c r="G1865" s="61" t="s">
        <v>148</v>
      </c>
      <c r="H1865" s="62">
        <v>23</v>
      </c>
      <c r="I1865" s="63">
        <v>24.731182795698924</v>
      </c>
      <c r="J1865" s="62">
        <v>45.565217391304351</v>
      </c>
      <c r="K1865" s="64">
        <v>16</v>
      </c>
      <c r="L1865" s="62">
        <v>7</v>
      </c>
      <c r="M1865" s="63">
        <v>69.565217391304344</v>
      </c>
      <c r="N1865" s="63">
        <v>30.434782608695652</v>
      </c>
    </row>
    <row r="1866" spans="1:14" x14ac:dyDescent="0.3">
      <c r="A1866" s="61" t="s">
        <v>72</v>
      </c>
      <c r="B1866" s="61" t="s">
        <v>323</v>
      </c>
      <c r="C1866" s="61" t="s">
        <v>39</v>
      </c>
      <c r="D1866" s="61" t="s">
        <v>292</v>
      </c>
      <c r="E1866" s="61" t="s">
        <v>74</v>
      </c>
      <c r="F1866" s="61" t="s">
        <v>149</v>
      </c>
      <c r="G1866" s="61" t="s">
        <v>150</v>
      </c>
      <c r="H1866" s="62">
        <v>20</v>
      </c>
      <c r="I1866" s="63">
        <v>29.411764705882355</v>
      </c>
      <c r="J1866" s="62">
        <v>35.35</v>
      </c>
      <c r="K1866" s="64">
        <v>12</v>
      </c>
      <c r="L1866" s="62">
        <v>8</v>
      </c>
      <c r="M1866" s="63">
        <v>60</v>
      </c>
      <c r="N1866" s="63">
        <v>40</v>
      </c>
    </row>
    <row r="1867" spans="1:14" x14ac:dyDescent="0.3">
      <c r="A1867" s="61" t="s">
        <v>72</v>
      </c>
      <c r="B1867" s="61" t="s">
        <v>323</v>
      </c>
      <c r="C1867" s="61" t="s">
        <v>39</v>
      </c>
      <c r="D1867" s="61" t="s">
        <v>292</v>
      </c>
      <c r="E1867" s="61" t="s">
        <v>74</v>
      </c>
      <c r="F1867" s="61" t="s">
        <v>151</v>
      </c>
      <c r="G1867" s="61" t="s">
        <v>152</v>
      </c>
      <c r="H1867" s="62">
        <v>75</v>
      </c>
      <c r="I1867" s="63">
        <v>64.65517241379311</v>
      </c>
      <c r="J1867" s="62">
        <v>37.28</v>
      </c>
      <c r="K1867" s="64">
        <v>51</v>
      </c>
      <c r="L1867" s="62">
        <v>24</v>
      </c>
      <c r="M1867" s="63">
        <v>68</v>
      </c>
      <c r="N1867" s="63">
        <v>32</v>
      </c>
    </row>
    <row r="1868" spans="1:14" x14ac:dyDescent="0.3">
      <c r="A1868" s="61" t="s">
        <v>72</v>
      </c>
      <c r="B1868" s="61" t="s">
        <v>323</v>
      </c>
      <c r="C1868" s="61" t="s">
        <v>39</v>
      </c>
      <c r="D1868" s="61" t="s">
        <v>292</v>
      </c>
      <c r="E1868" s="61" t="s">
        <v>75</v>
      </c>
      <c r="F1868" s="61" t="s">
        <v>153</v>
      </c>
      <c r="G1868" s="61" t="s">
        <v>154</v>
      </c>
      <c r="H1868" s="62">
        <v>104</v>
      </c>
      <c r="I1868" s="63">
        <v>59.428571428571431</v>
      </c>
      <c r="J1868" s="62">
        <v>44.21153846153846</v>
      </c>
      <c r="K1868" s="64">
        <v>48</v>
      </c>
      <c r="L1868" s="62">
        <v>56</v>
      </c>
      <c r="M1868" s="63">
        <v>46.153846153846153</v>
      </c>
      <c r="N1868" s="63">
        <v>53.846153846153847</v>
      </c>
    </row>
    <row r="1869" spans="1:14" x14ac:dyDescent="0.3">
      <c r="A1869" s="61" t="s">
        <v>72</v>
      </c>
      <c r="B1869" s="61" t="s">
        <v>323</v>
      </c>
      <c r="C1869" s="61" t="s">
        <v>39</v>
      </c>
      <c r="D1869" s="61" t="s">
        <v>292</v>
      </c>
      <c r="E1869" s="61" t="s">
        <v>75</v>
      </c>
      <c r="F1869" s="61" t="s">
        <v>155</v>
      </c>
      <c r="G1869" s="61" t="s">
        <v>156</v>
      </c>
      <c r="H1869" s="62">
        <v>27</v>
      </c>
      <c r="I1869" s="63">
        <v>43.548387096774192</v>
      </c>
      <c r="J1869" s="62">
        <v>42.185185185185183</v>
      </c>
      <c r="K1869" s="64">
        <v>13</v>
      </c>
      <c r="L1869" s="62">
        <v>14</v>
      </c>
      <c r="M1869" s="63">
        <v>48.148148148148145</v>
      </c>
      <c r="N1869" s="63">
        <v>51.851851851851855</v>
      </c>
    </row>
    <row r="1870" spans="1:14" x14ac:dyDescent="0.3">
      <c r="A1870" s="61" t="s">
        <v>72</v>
      </c>
      <c r="B1870" s="61" t="s">
        <v>323</v>
      </c>
      <c r="C1870" s="61" t="s">
        <v>39</v>
      </c>
      <c r="D1870" s="61" t="s">
        <v>292</v>
      </c>
      <c r="E1870" s="61" t="s">
        <v>75</v>
      </c>
      <c r="F1870" s="61" t="s">
        <v>157</v>
      </c>
      <c r="G1870" s="61" t="s">
        <v>158</v>
      </c>
      <c r="H1870" s="62">
        <v>45</v>
      </c>
      <c r="I1870" s="63">
        <v>73.770491803278688</v>
      </c>
      <c r="J1870" s="62">
        <v>43.911111111111111</v>
      </c>
      <c r="K1870" s="62">
        <v>25</v>
      </c>
      <c r="L1870" s="62">
        <v>20</v>
      </c>
      <c r="M1870" s="63">
        <v>55.555555555555557</v>
      </c>
      <c r="N1870" s="63">
        <v>44.444444444444443</v>
      </c>
    </row>
    <row r="1871" spans="1:14" x14ac:dyDescent="0.3">
      <c r="A1871" s="61" t="s">
        <v>72</v>
      </c>
      <c r="B1871" s="61" t="s">
        <v>323</v>
      </c>
      <c r="C1871" s="61" t="s">
        <v>39</v>
      </c>
      <c r="D1871" s="61" t="s">
        <v>292</v>
      </c>
      <c r="E1871" s="61" t="s">
        <v>75</v>
      </c>
      <c r="F1871" s="61" t="s">
        <v>159</v>
      </c>
      <c r="G1871" s="61" t="s">
        <v>160</v>
      </c>
      <c r="H1871" s="62">
        <v>50</v>
      </c>
      <c r="I1871" s="63">
        <v>64.102564102564102</v>
      </c>
      <c r="J1871" s="62">
        <v>44.72</v>
      </c>
      <c r="K1871" s="62">
        <v>23</v>
      </c>
      <c r="L1871" s="62">
        <v>27</v>
      </c>
      <c r="M1871" s="63">
        <v>46</v>
      </c>
      <c r="N1871" s="63">
        <v>54</v>
      </c>
    </row>
    <row r="1872" spans="1:14" x14ac:dyDescent="0.3">
      <c r="A1872" s="61" t="s">
        <v>72</v>
      </c>
      <c r="B1872" s="61" t="s">
        <v>323</v>
      </c>
      <c r="C1872" s="61" t="s">
        <v>39</v>
      </c>
      <c r="D1872" s="61" t="s">
        <v>292</v>
      </c>
      <c r="E1872" s="61" t="s">
        <v>75</v>
      </c>
      <c r="F1872" s="61" t="s">
        <v>161</v>
      </c>
      <c r="G1872" s="61" t="s">
        <v>162</v>
      </c>
      <c r="H1872" s="62">
        <v>130</v>
      </c>
      <c r="I1872" s="63">
        <v>65.989847715736033</v>
      </c>
      <c r="J1872" s="62">
        <v>43.892307692307689</v>
      </c>
      <c r="K1872" s="64">
        <v>69</v>
      </c>
      <c r="L1872" s="62">
        <v>61</v>
      </c>
      <c r="M1872" s="63">
        <v>53.07692307692308</v>
      </c>
      <c r="N1872" s="63">
        <v>46.92307692307692</v>
      </c>
    </row>
    <row r="1873" spans="1:14" x14ac:dyDescent="0.3">
      <c r="A1873" s="61" t="s">
        <v>72</v>
      </c>
      <c r="B1873" s="61" t="s">
        <v>323</v>
      </c>
      <c r="C1873" s="61" t="s">
        <v>39</v>
      </c>
      <c r="D1873" s="61" t="s">
        <v>292</v>
      </c>
      <c r="E1873" s="61" t="s">
        <v>75</v>
      </c>
      <c r="F1873" s="61" t="s">
        <v>163</v>
      </c>
      <c r="G1873" s="61" t="s">
        <v>164</v>
      </c>
      <c r="H1873" s="62">
        <v>96</v>
      </c>
      <c r="I1873" s="63">
        <v>48.73096446700508</v>
      </c>
      <c r="J1873" s="62">
        <v>46.791666666666664</v>
      </c>
      <c r="K1873" s="64">
        <v>58</v>
      </c>
      <c r="L1873" s="62">
        <v>38</v>
      </c>
      <c r="M1873" s="63">
        <v>60.416666666666664</v>
      </c>
      <c r="N1873" s="63">
        <v>39.583333333333336</v>
      </c>
    </row>
    <row r="1874" spans="1:14" x14ac:dyDescent="0.3">
      <c r="A1874" s="61" t="s">
        <v>72</v>
      </c>
      <c r="B1874" s="61" t="s">
        <v>323</v>
      </c>
      <c r="C1874" s="61" t="s">
        <v>39</v>
      </c>
      <c r="D1874" s="61" t="s">
        <v>292</v>
      </c>
      <c r="E1874" s="61" t="s">
        <v>75</v>
      </c>
      <c r="F1874" s="61" t="s">
        <v>165</v>
      </c>
      <c r="G1874" s="61" t="s">
        <v>166</v>
      </c>
      <c r="H1874" s="62">
        <v>120</v>
      </c>
      <c r="I1874" s="63">
        <v>64.86486486486487</v>
      </c>
      <c r="J1874" s="62">
        <v>42.983333333333334</v>
      </c>
      <c r="K1874" s="62">
        <v>74</v>
      </c>
      <c r="L1874" s="64">
        <v>46</v>
      </c>
      <c r="M1874" s="65">
        <v>61.666666666666664</v>
      </c>
      <c r="N1874" s="65">
        <v>38.333333333333336</v>
      </c>
    </row>
    <row r="1875" spans="1:14" x14ac:dyDescent="0.3">
      <c r="A1875" s="61" t="s">
        <v>72</v>
      </c>
      <c r="B1875" s="61" t="s">
        <v>323</v>
      </c>
      <c r="C1875" s="61" t="s">
        <v>39</v>
      </c>
      <c r="D1875" s="61" t="s">
        <v>292</v>
      </c>
      <c r="E1875" s="61" t="s">
        <v>76</v>
      </c>
      <c r="F1875" s="61" t="s">
        <v>167</v>
      </c>
      <c r="G1875" s="61" t="s">
        <v>168</v>
      </c>
      <c r="H1875" s="62">
        <v>13</v>
      </c>
      <c r="I1875" s="63">
        <v>38.235294117647058</v>
      </c>
      <c r="J1875" s="62">
        <v>41.07692307692308</v>
      </c>
      <c r="K1875" s="64">
        <v>5</v>
      </c>
      <c r="L1875" s="62">
        <v>8</v>
      </c>
      <c r="M1875" s="63">
        <v>38.46153846153846</v>
      </c>
      <c r="N1875" s="63">
        <v>61.53846153846154</v>
      </c>
    </row>
    <row r="1876" spans="1:14" x14ac:dyDescent="0.3">
      <c r="A1876" s="61" t="s">
        <v>72</v>
      </c>
      <c r="B1876" s="61" t="s">
        <v>323</v>
      </c>
      <c r="C1876" s="61" t="s">
        <v>39</v>
      </c>
      <c r="D1876" s="61" t="s">
        <v>292</v>
      </c>
      <c r="E1876" s="61" t="s">
        <v>76</v>
      </c>
      <c r="F1876" s="61" t="s">
        <v>169</v>
      </c>
      <c r="G1876" s="61" t="s">
        <v>170</v>
      </c>
      <c r="H1876" s="62">
        <v>55</v>
      </c>
      <c r="I1876" s="63">
        <v>66.265060240963862</v>
      </c>
      <c r="J1876" s="62">
        <v>50.618181818181817</v>
      </c>
      <c r="K1876" s="64">
        <v>15</v>
      </c>
      <c r="L1876" s="62">
        <v>40</v>
      </c>
      <c r="M1876" s="63">
        <v>27.272727272727273</v>
      </c>
      <c r="N1876" s="63">
        <v>72.727272727272734</v>
      </c>
    </row>
    <row r="1877" spans="1:14" x14ac:dyDescent="0.3">
      <c r="A1877" s="61" t="s">
        <v>72</v>
      </c>
      <c r="B1877" s="61" t="s">
        <v>323</v>
      </c>
      <c r="C1877" s="61" t="s">
        <v>39</v>
      </c>
      <c r="D1877" s="61" t="s">
        <v>292</v>
      </c>
      <c r="E1877" s="61" t="s">
        <v>76</v>
      </c>
      <c r="F1877" s="61" t="s">
        <v>171</v>
      </c>
      <c r="G1877" s="61" t="s">
        <v>172</v>
      </c>
      <c r="H1877" s="62">
        <v>24</v>
      </c>
      <c r="I1877" s="63">
        <v>60</v>
      </c>
      <c r="J1877" s="62">
        <v>49.75</v>
      </c>
      <c r="K1877" s="64">
        <v>8</v>
      </c>
      <c r="L1877" s="62">
        <v>16</v>
      </c>
      <c r="M1877" s="63">
        <v>33.333333333333336</v>
      </c>
      <c r="N1877" s="63">
        <v>66.666666666666671</v>
      </c>
    </row>
    <row r="1878" spans="1:14" x14ac:dyDescent="0.3">
      <c r="A1878" s="61" t="s">
        <v>72</v>
      </c>
      <c r="B1878" s="61" t="s">
        <v>323</v>
      </c>
      <c r="C1878" s="61" t="s">
        <v>39</v>
      </c>
      <c r="D1878" s="61" t="s">
        <v>292</v>
      </c>
      <c r="E1878" s="61" t="s">
        <v>76</v>
      </c>
      <c r="F1878" s="61" t="s">
        <v>173</v>
      </c>
      <c r="G1878" s="61" t="s">
        <v>174</v>
      </c>
      <c r="H1878" s="62">
        <v>20</v>
      </c>
      <c r="I1878" s="63">
        <v>50</v>
      </c>
      <c r="J1878" s="62">
        <v>45.25</v>
      </c>
      <c r="K1878" s="64">
        <v>12</v>
      </c>
      <c r="L1878" s="62">
        <v>8</v>
      </c>
      <c r="M1878" s="63">
        <v>60</v>
      </c>
      <c r="N1878" s="63">
        <v>40</v>
      </c>
    </row>
    <row r="1879" spans="1:14" x14ac:dyDescent="0.3">
      <c r="A1879" s="61" t="s">
        <v>72</v>
      </c>
      <c r="B1879" s="61" t="s">
        <v>323</v>
      </c>
      <c r="C1879" s="61" t="s">
        <v>39</v>
      </c>
      <c r="D1879" s="61" t="s">
        <v>292</v>
      </c>
      <c r="E1879" s="61" t="s">
        <v>76</v>
      </c>
      <c r="F1879" s="61" t="s">
        <v>175</v>
      </c>
      <c r="G1879" s="61" t="s">
        <v>176</v>
      </c>
      <c r="H1879" s="62">
        <v>97</v>
      </c>
      <c r="I1879" s="63">
        <v>70.802919708029194</v>
      </c>
      <c r="J1879" s="62">
        <v>37.298969072164951</v>
      </c>
      <c r="K1879" s="62">
        <v>49</v>
      </c>
      <c r="L1879" s="62">
        <v>48</v>
      </c>
      <c r="M1879" s="63">
        <v>50.515463917525771</v>
      </c>
      <c r="N1879" s="63">
        <v>49.484536082474229</v>
      </c>
    </row>
    <row r="1880" spans="1:14" x14ac:dyDescent="0.3">
      <c r="A1880" s="61" t="s">
        <v>72</v>
      </c>
      <c r="B1880" s="61" t="s">
        <v>323</v>
      </c>
      <c r="C1880" s="61" t="s">
        <v>39</v>
      </c>
      <c r="D1880" s="61" t="s">
        <v>292</v>
      </c>
      <c r="E1880" s="61" t="s">
        <v>76</v>
      </c>
      <c r="F1880" s="61" t="s">
        <v>177</v>
      </c>
      <c r="G1880" s="61" t="s">
        <v>178</v>
      </c>
      <c r="H1880" s="64">
        <v>123</v>
      </c>
      <c r="I1880" s="65">
        <v>76.875</v>
      </c>
      <c r="J1880" s="64">
        <v>49.373983739837399</v>
      </c>
      <c r="K1880" s="64">
        <v>63</v>
      </c>
      <c r="L1880" s="64">
        <v>60</v>
      </c>
      <c r="M1880" s="65">
        <v>51.219512195121951</v>
      </c>
      <c r="N1880" s="65">
        <v>48.780487804878049</v>
      </c>
    </row>
    <row r="1881" spans="1:14" x14ac:dyDescent="0.3">
      <c r="A1881" s="61" t="s">
        <v>72</v>
      </c>
      <c r="B1881" s="61" t="s">
        <v>323</v>
      </c>
      <c r="C1881" s="61" t="s">
        <v>39</v>
      </c>
      <c r="D1881" s="61" t="s">
        <v>292</v>
      </c>
      <c r="E1881" s="61" t="s">
        <v>77</v>
      </c>
      <c r="F1881" s="61" t="s">
        <v>179</v>
      </c>
      <c r="G1881" s="61" t="s">
        <v>180</v>
      </c>
      <c r="H1881" s="62">
        <v>94</v>
      </c>
      <c r="I1881" s="63">
        <v>82.456140350877192</v>
      </c>
      <c r="J1881" s="62">
        <v>36.5</v>
      </c>
      <c r="K1881" s="64">
        <v>51</v>
      </c>
      <c r="L1881" s="62">
        <v>43</v>
      </c>
      <c r="M1881" s="63">
        <v>54.255319148936174</v>
      </c>
      <c r="N1881" s="63">
        <v>45.744680851063826</v>
      </c>
    </row>
    <row r="1882" spans="1:14" x14ac:dyDescent="0.3">
      <c r="A1882" s="61" t="s">
        <v>72</v>
      </c>
      <c r="B1882" s="61" t="s">
        <v>323</v>
      </c>
      <c r="C1882" s="61" t="s">
        <v>39</v>
      </c>
      <c r="D1882" s="61" t="s">
        <v>292</v>
      </c>
      <c r="E1882" s="61" t="s">
        <v>77</v>
      </c>
      <c r="F1882" s="61" t="s">
        <v>181</v>
      </c>
      <c r="G1882" s="61" t="s">
        <v>182</v>
      </c>
      <c r="H1882" s="64">
        <v>26</v>
      </c>
      <c r="I1882" s="65">
        <v>57.777777777777771</v>
      </c>
      <c r="J1882" s="64">
        <v>48.846153846153847</v>
      </c>
      <c r="K1882" s="64">
        <v>8</v>
      </c>
      <c r="L1882" s="64">
        <v>18</v>
      </c>
      <c r="M1882" s="65">
        <v>30.76923076923077</v>
      </c>
      <c r="N1882" s="65">
        <v>69.230769230769226</v>
      </c>
    </row>
    <row r="1883" spans="1:14" x14ac:dyDescent="0.3">
      <c r="A1883" s="61" t="s">
        <v>72</v>
      </c>
      <c r="B1883" s="61" t="s">
        <v>323</v>
      </c>
      <c r="C1883" s="61" t="s">
        <v>39</v>
      </c>
      <c r="D1883" s="61" t="s">
        <v>292</v>
      </c>
      <c r="E1883" s="61" t="s">
        <v>77</v>
      </c>
      <c r="F1883" s="61" t="s">
        <v>183</v>
      </c>
      <c r="G1883" s="61" t="s">
        <v>184</v>
      </c>
      <c r="H1883" s="64">
        <v>56</v>
      </c>
      <c r="I1883" s="65">
        <v>75.675675675675677</v>
      </c>
      <c r="J1883" s="64">
        <v>38.089285714285715</v>
      </c>
      <c r="K1883" s="64">
        <v>33</v>
      </c>
      <c r="L1883" s="64">
        <v>23</v>
      </c>
      <c r="M1883" s="65">
        <v>58.928571428571431</v>
      </c>
      <c r="N1883" s="65">
        <v>41.071428571428569</v>
      </c>
    </row>
    <row r="1884" spans="1:14" x14ac:dyDescent="0.3">
      <c r="A1884" s="61" t="s">
        <v>72</v>
      </c>
      <c r="B1884" s="61" t="s">
        <v>323</v>
      </c>
      <c r="C1884" s="61" t="s">
        <v>39</v>
      </c>
      <c r="D1884" s="61" t="s">
        <v>292</v>
      </c>
      <c r="E1884" s="61" t="s">
        <v>77</v>
      </c>
      <c r="F1884" s="61" t="s">
        <v>185</v>
      </c>
      <c r="G1884" s="61" t="s">
        <v>186</v>
      </c>
      <c r="H1884" s="62">
        <v>41</v>
      </c>
      <c r="I1884" s="63">
        <v>71.929824561403507</v>
      </c>
      <c r="J1884" s="62">
        <v>44.609756097560975</v>
      </c>
      <c r="K1884" s="64">
        <v>22</v>
      </c>
      <c r="L1884" s="62">
        <v>19</v>
      </c>
      <c r="M1884" s="63">
        <v>53.658536585365852</v>
      </c>
      <c r="N1884" s="63">
        <v>46.341463414634148</v>
      </c>
    </row>
    <row r="1885" spans="1:14" x14ac:dyDescent="0.3">
      <c r="A1885" s="61" t="s">
        <v>72</v>
      </c>
      <c r="B1885" s="61" t="s">
        <v>323</v>
      </c>
      <c r="C1885" s="61" t="s">
        <v>39</v>
      </c>
      <c r="D1885" s="61" t="s">
        <v>292</v>
      </c>
      <c r="E1885" s="61" t="s">
        <v>77</v>
      </c>
      <c r="F1885" s="61" t="s">
        <v>187</v>
      </c>
      <c r="G1885" s="61" t="s">
        <v>188</v>
      </c>
      <c r="H1885" s="62">
        <v>20</v>
      </c>
      <c r="I1885" s="63">
        <v>37.735849056603776</v>
      </c>
      <c r="J1885" s="62">
        <v>49.95</v>
      </c>
      <c r="K1885" s="64">
        <v>8</v>
      </c>
      <c r="L1885" s="62">
        <v>12</v>
      </c>
      <c r="M1885" s="63">
        <v>40</v>
      </c>
      <c r="N1885" s="63">
        <v>60</v>
      </c>
    </row>
    <row r="1886" spans="1:14" x14ac:dyDescent="0.3">
      <c r="A1886" s="61" t="s">
        <v>72</v>
      </c>
      <c r="B1886" s="61" t="s">
        <v>323</v>
      </c>
      <c r="C1886" s="61" t="s">
        <v>39</v>
      </c>
      <c r="D1886" s="61" t="s">
        <v>292</v>
      </c>
      <c r="E1886" s="61" t="s">
        <v>77</v>
      </c>
      <c r="F1886" s="61" t="s">
        <v>189</v>
      </c>
      <c r="G1886" s="61" t="s">
        <v>190</v>
      </c>
      <c r="H1886" s="62">
        <v>22</v>
      </c>
      <c r="I1886" s="63">
        <v>64.705882352941174</v>
      </c>
      <c r="J1886" s="62">
        <v>52.18181818181818</v>
      </c>
      <c r="K1886" s="64">
        <v>15</v>
      </c>
      <c r="L1886" s="62">
        <v>7</v>
      </c>
      <c r="M1886" s="63">
        <v>68.181818181818187</v>
      </c>
      <c r="N1886" s="63">
        <v>31.818181818181817</v>
      </c>
    </row>
    <row r="1887" spans="1:14" x14ac:dyDescent="0.3">
      <c r="A1887" s="61" t="s">
        <v>72</v>
      </c>
      <c r="B1887" s="61" t="s">
        <v>323</v>
      </c>
      <c r="C1887" s="61" t="s">
        <v>39</v>
      </c>
      <c r="D1887" s="61" t="s">
        <v>292</v>
      </c>
      <c r="E1887" s="61" t="s">
        <v>77</v>
      </c>
      <c r="F1887" s="61" t="s">
        <v>191</v>
      </c>
      <c r="G1887" s="61" t="s">
        <v>192</v>
      </c>
      <c r="H1887" s="62">
        <v>43</v>
      </c>
      <c r="I1887" s="63">
        <v>62.318840579710141</v>
      </c>
      <c r="J1887" s="62">
        <v>50.162790697674417</v>
      </c>
      <c r="K1887" s="64">
        <v>22</v>
      </c>
      <c r="L1887" s="62">
        <v>21</v>
      </c>
      <c r="M1887" s="63">
        <v>51.162790697674417</v>
      </c>
      <c r="N1887" s="63">
        <v>48.837209302325583</v>
      </c>
    </row>
    <row r="1888" spans="1:14" x14ac:dyDescent="0.3">
      <c r="A1888" s="61" t="s">
        <v>72</v>
      </c>
      <c r="B1888" s="61" t="s">
        <v>323</v>
      </c>
      <c r="C1888" s="61" t="s">
        <v>39</v>
      </c>
      <c r="D1888" s="61" t="s">
        <v>292</v>
      </c>
      <c r="E1888" s="61" t="s">
        <v>77</v>
      </c>
      <c r="F1888" s="61" t="s">
        <v>193</v>
      </c>
      <c r="G1888" s="61" t="s">
        <v>194</v>
      </c>
      <c r="H1888" s="64">
        <v>15</v>
      </c>
      <c r="I1888" s="65">
        <v>68.181818181818173</v>
      </c>
      <c r="J1888" s="64">
        <v>40.4</v>
      </c>
      <c r="K1888" s="64">
        <v>6</v>
      </c>
      <c r="L1888" s="64">
        <v>9</v>
      </c>
      <c r="M1888" s="65">
        <v>40</v>
      </c>
      <c r="N1888" s="65">
        <v>60</v>
      </c>
    </row>
    <row r="1889" spans="1:14" x14ac:dyDescent="0.3">
      <c r="A1889" s="61" t="s">
        <v>72</v>
      </c>
      <c r="B1889" s="61" t="s">
        <v>323</v>
      </c>
      <c r="C1889" s="61" t="s">
        <v>39</v>
      </c>
      <c r="D1889" s="61" t="s">
        <v>292</v>
      </c>
      <c r="E1889" s="61" t="s">
        <v>77</v>
      </c>
      <c r="F1889" s="61" t="s">
        <v>195</v>
      </c>
      <c r="G1889" s="61" t="s">
        <v>196</v>
      </c>
      <c r="H1889" s="62">
        <v>4</v>
      </c>
      <c r="I1889" s="63">
        <v>44.444444444444443</v>
      </c>
      <c r="J1889" s="62">
        <v>60.5</v>
      </c>
      <c r="K1889" s="64">
        <v>3</v>
      </c>
      <c r="L1889" s="62">
        <v>1</v>
      </c>
      <c r="M1889" s="63">
        <v>75</v>
      </c>
      <c r="N1889" s="63">
        <v>25</v>
      </c>
    </row>
    <row r="1890" spans="1:14" x14ac:dyDescent="0.3">
      <c r="A1890" s="61" t="s">
        <v>72</v>
      </c>
      <c r="B1890" s="61" t="s">
        <v>323</v>
      </c>
      <c r="C1890" s="61" t="s">
        <v>39</v>
      </c>
      <c r="D1890" s="61" t="s">
        <v>292</v>
      </c>
      <c r="E1890" s="61" t="s">
        <v>77</v>
      </c>
      <c r="F1890" s="61" t="s">
        <v>197</v>
      </c>
      <c r="G1890" s="61" t="s">
        <v>198</v>
      </c>
      <c r="H1890" s="62">
        <v>33</v>
      </c>
      <c r="I1890" s="63">
        <v>57.894736842105267</v>
      </c>
      <c r="J1890" s="62">
        <v>42.424242424242422</v>
      </c>
      <c r="K1890" s="64">
        <v>21</v>
      </c>
      <c r="L1890" s="62">
        <v>12</v>
      </c>
      <c r="M1890" s="63">
        <v>63.636363636363633</v>
      </c>
      <c r="N1890" s="63">
        <v>36.363636363636367</v>
      </c>
    </row>
    <row r="1891" spans="1:14" x14ac:dyDescent="0.3">
      <c r="A1891" s="61" t="s">
        <v>72</v>
      </c>
      <c r="B1891" s="61" t="s">
        <v>323</v>
      </c>
      <c r="C1891" s="61" t="s">
        <v>39</v>
      </c>
      <c r="D1891" s="61" t="s">
        <v>292</v>
      </c>
      <c r="E1891" s="61" t="s">
        <v>77</v>
      </c>
      <c r="F1891" s="61" t="s">
        <v>199</v>
      </c>
      <c r="G1891" s="61" t="s">
        <v>200</v>
      </c>
      <c r="H1891" s="62">
        <v>29</v>
      </c>
      <c r="I1891" s="63">
        <v>80.555555555555557</v>
      </c>
      <c r="J1891" s="62">
        <v>51.931034482758619</v>
      </c>
      <c r="K1891" s="64">
        <v>13</v>
      </c>
      <c r="L1891" s="62">
        <v>16</v>
      </c>
      <c r="M1891" s="63">
        <v>44.827586206896555</v>
      </c>
      <c r="N1891" s="63">
        <v>55.172413793103445</v>
      </c>
    </row>
    <row r="1892" spans="1:14" x14ac:dyDescent="0.3">
      <c r="A1892" s="61" t="s">
        <v>72</v>
      </c>
      <c r="B1892" s="61" t="s">
        <v>323</v>
      </c>
      <c r="C1892" s="61" t="s">
        <v>39</v>
      </c>
      <c r="D1892" s="61" t="s">
        <v>292</v>
      </c>
      <c r="E1892" s="61" t="s">
        <v>78</v>
      </c>
      <c r="F1892" s="61" t="s">
        <v>201</v>
      </c>
      <c r="G1892" s="61" t="s">
        <v>202</v>
      </c>
      <c r="H1892" s="62">
        <v>2</v>
      </c>
      <c r="I1892" s="63">
        <v>100</v>
      </c>
      <c r="J1892" s="62">
        <v>54.5</v>
      </c>
      <c r="K1892" s="62">
        <v>0</v>
      </c>
      <c r="L1892" s="62">
        <v>2</v>
      </c>
      <c r="M1892" s="63">
        <v>0</v>
      </c>
      <c r="N1892" s="63">
        <v>100</v>
      </c>
    </row>
    <row r="1893" spans="1:14" x14ac:dyDescent="0.3">
      <c r="A1893" s="61" t="s">
        <v>72</v>
      </c>
      <c r="B1893" s="61" t="s">
        <v>323</v>
      </c>
      <c r="C1893" s="61" t="s">
        <v>39</v>
      </c>
      <c r="D1893" s="61" t="s">
        <v>292</v>
      </c>
      <c r="E1893" s="61" t="s">
        <v>78</v>
      </c>
      <c r="F1893" s="61" t="s">
        <v>203</v>
      </c>
      <c r="G1893" s="61" t="s">
        <v>204</v>
      </c>
      <c r="H1893" s="62">
        <v>3</v>
      </c>
      <c r="I1893" s="63">
        <v>100</v>
      </c>
      <c r="J1893" s="62">
        <v>39</v>
      </c>
      <c r="K1893" s="62">
        <v>0</v>
      </c>
      <c r="L1893" s="62">
        <v>3</v>
      </c>
      <c r="M1893" s="63">
        <v>0</v>
      </c>
      <c r="N1893" s="63">
        <v>100</v>
      </c>
    </row>
    <row r="1894" spans="1:14" x14ac:dyDescent="0.3">
      <c r="A1894" s="61" t="s">
        <v>72</v>
      </c>
      <c r="B1894" s="61" t="s">
        <v>323</v>
      </c>
      <c r="C1894" s="61" t="s">
        <v>39</v>
      </c>
      <c r="D1894" s="61" t="s">
        <v>292</v>
      </c>
      <c r="E1894" s="61" t="s">
        <v>78</v>
      </c>
      <c r="F1894" s="61" t="s">
        <v>209</v>
      </c>
      <c r="G1894" s="61" t="s">
        <v>210</v>
      </c>
      <c r="H1894" s="62">
        <v>10</v>
      </c>
      <c r="I1894" s="63">
        <v>100</v>
      </c>
      <c r="J1894" s="62">
        <v>54.7</v>
      </c>
      <c r="K1894" s="62">
        <v>4</v>
      </c>
      <c r="L1894" s="62">
        <v>6</v>
      </c>
      <c r="M1894" s="63">
        <v>40</v>
      </c>
      <c r="N1894" s="63">
        <v>60</v>
      </c>
    </row>
    <row r="1895" spans="1:14" x14ac:dyDescent="0.3">
      <c r="A1895" s="61" t="s">
        <v>72</v>
      </c>
      <c r="B1895" s="61" t="s">
        <v>323</v>
      </c>
      <c r="C1895" s="61" t="s">
        <v>39</v>
      </c>
      <c r="D1895" s="61" t="s">
        <v>292</v>
      </c>
      <c r="E1895" s="61" t="s">
        <v>78</v>
      </c>
      <c r="F1895" s="61" t="s">
        <v>211</v>
      </c>
      <c r="G1895" s="61" t="s">
        <v>212</v>
      </c>
      <c r="H1895" s="62">
        <v>1</v>
      </c>
      <c r="I1895" s="63">
        <v>100</v>
      </c>
      <c r="J1895" s="62">
        <v>80</v>
      </c>
      <c r="K1895" s="62">
        <v>0</v>
      </c>
      <c r="L1895" s="62">
        <v>1</v>
      </c>
      <c r="M1895" s="63">
        <v>0</v>
      </c>
      <c r="N1895" s="63">
        <v>100</v>
      </c>
    </row>
    <row r="1896" spans="1:14" x14ac:dyDescent="0.3">
      <c r="A1896" s="61" t="s">
        <v>72</v>
      </c>
      <c r="B1896" s="61" t="s">
        <v>323</v>
      </c>
      <c r="C1896" s="61" t="s">
        <v>39</v>
      </c>
      <c r="D1896" s="61" t="s">
        <v>292</v>
      </c>
      <c r="E1896" s="61" t="s">
        <v>78</v>
      </c>
      <c r="F1896" s="61" t="s">
        <v>213</v>
      </c>
      <c r="G1896" s="61" t="s">
        <v>214</v>
      </c>
      <c r="H1896" s="62">
        <v>2</v>
      </c>
      <c r="I1896" s="63">
        <v>100</v>
      </c>
      <c r="J1896" s="62">
        <v>51.5</v>
      </c>
      <c r="K1896" s="62">
        <v>0</v>
      </c>
      <c r="L1896" s="62">
        <v>2</v>
      </c>
      <c r="M1896" s="63">
        <v>0</v>
      </c>
      <c r="N1896" s="63">
        <v>100</v>
      </c>
    </row>
    <row r="1897" spans="1:14" x14ac:dyDescent="0.3">
      <c r="A1897" s="61" t="s">
        <v>72</v>
      </c>
      <c r="B1897" s="61" t="s">
        <v>323</v>
      </c>
      <c r="C1897" s="61" t="s">
        <v>39</v>
      </c>
      <c r="D1897" s="61" t="s">
        <v>292</v>
      </c>
      <c r="E1897" s="61" t="s">
        <v>78</v>
      </c>
      <c r="F1897" s="61" t="s">
        <v>215</v>
      </c>
      <c r="G1897" s="61" t="s">
        <v>216</v>
      </c>
      <c r="H1897" s="62">
        <v>26</v>
      </c>
      <c r="I1897" s="63">
        <v>83.870967741935488</v>
      </c>
      <c r="J1897" s="62">
        <v>53.807692307692307</v>
      </c>
      <c r="K1897" s="62">
        <v>14</v>
      </c>
      <c r="L1897" s="62">
        <v>12</v>
      </c>
      <c r="M1897" s="63">
        <v>53.846153846153847</v>
      </c>
      <c r="N1897" s="63">
        <v>46.153846153846153</v>
      </c>
    </row>
    <row r="1898" spans="1:14" x14ac:dyDescent="0.3">
      <c r="A1898" s="61" t="s">
        <v>72</v>
      </c>
      <c r="B1898" s="61" t="s">
        <v>323</v>
      </c>
      <c r="C1898" s="61" t="s">
        <v>39</v>
      </c>
      <c r="D1898" s="61" t="s">
        <v>292</v>
      </c>
      <c r="E1898" s="61" t="s">
        <v>78</v>
      </c>
      <c r="F1898" s="61" t="s">
        <v>221</v>
      </c>
      <c r="G1898" s="61" t="s">
        <v>222</v>
      </c>
      <c r="H1898" s="62">
        <v>1</v>
      </c>
      <c r="I1898" s="63">
        <v>100</v>
      </c>
      <c r="J1898" s="62">
        <v>54</v>
      </c>
      <c r="K1898" s="62">
        <v>0</v>
      </c>
      <c r="L1898" s="62">
        <v>1</v>
      </c>
      <c r="M1898" s="63">
        <v>0</v>
      </c>
      <c r="N1898" s="63">
        <v>100</v>
      </c>
    </row>
    <row r="1899" spans="1:14" x14ac:dyDescent="0.3">
      <c r="A1899" s="61" t="s">
        <v>72</v>
      </c>
      <c r="B1899" s="61" t="s">
        <v>323</v>
      </c>
      <c r="C1899" s="61" t="s">
        <v>39</v>
      </c>
      <c r="D1899" s="61" t="s">
        <v>292</v>
      </c>
      <c r="E1899" s="61" t="s">
        <v>78</v>
      </c>
      <c r="F1899" s="61" t="s">
        <v>223</v>
      </c>
      <c r="G1899" s="61" t="s">
        <v>224</v>
      </c>
      <c r="H1899" s="62">
        <v>5</v>
      </c>
      <c r="I1899" s="63">
        <v>100</v>
      </c>
      <c r="J1899" s="62">
        <v>48.2</v>
      </c>
      <c r="K1899" s="62">
        <v>4</v>
      </c>
      <c r="L1899" s="62">
        <v>1</v>
      </c>
      <c r="M1899" s="63">
        <v>80</v>
      </c>
      <c r="N1899" s="63">
        <v>20</v>
      </c>
    </row>
    <row r="1900" spans="1:14" x14ac:dyDescent="0.3">
      <c r="A1900" s="61" t="s">
        <v>72</v>
      </c>
      <c r="B1900" s="61" t="s">
        <v>323</v>
      </c>
      <c r="C1900" s="61" t="s">
        <v>40</v>
      </c>
      <c r="D1900" s="61" t="s">
        <v>293</v>
      </c>
      <c r="E1900" s="61" t="s">
        <v>74</v>
      </c>
      <c r="F1900" s="61" t="s">
        <v>135</v>
      </c>
      <c r="G1900" s="61" t="s">
        <v>136</v>
      </c>
      <c r="H1900" s="62">
        <v>5</v>
      </c>
      <c r="I1900" s="63">
        <v>9.2592592592592595</v>
      </c>
      <c r="J1900" s="62">
        <v>28.8</v>
      </c>
      <c r="K1900" s="62">
        <v>5</v>
      </c>
      <c r="L1900" s="62">
        <v>0</v>
      </c>
      <c r="M1900" s="63">
        <v>100</v>
      </c>
      <c r="N1900" s="63">
        <v>0</v>
      </c>
    </row>
    <row r="1901" spans="1:14" x14ac:dyDescent="0.3">
      <c r="A1901" s="61" t="s">
        <v>72</v>
      </c>
      <c r="B1901" s="61" t="s">
        <v>323</v>
      </c>
      <c r="C1901" s="61" t="s">
        <v>40</v>
      </c>
      <c r="D1901" s="61" t="s">
        <v>293</v>
      </c>
      <c r="E1901" s="61" t="s">
        <v>74</v>
      </c>
      <c r="F1901" s="61" t="s">
        <v>137</v>
      </c>
      <c r="G1901" s="61" t="s">
        <v>138</v>
      </c>
      <c r="H1901" s="62">
        <v>3</v>
      </c>
      <c r="I1901" s="63">
        <v>13.636363636363635</v>
      </c>
      <c r="J1901" s="62">
        <v>54</v>
      </c>
      <c r="K1901" s="62">
        <v>2</v>
      </c>
      <c r="L1901" s="62">
        <v>1</v>
      </c>
      <c r="M1901" s="63">
        <v>66.666666666666671</v>
      </c>
      <c r="N1901" s="63">
        <v>33.333333333333336</v>
      </c>
    </row>
    <row r="1902" spans="1:14" x14ac:dyDescent="0.3">
      <c r="A1902" s="61" t="s">
        <v>72</v>
      </c>
      <c r="B1902" s="61" t="s">
        <v>323</v>
      </c>
      <c r="C1902" s="61" t="s">
        <v>40</v>
      </c>
      <c r="D1902" s="61" t="s">
        <v>293</v>
      </c>
      <c r="E1902" s="61" t="s">
        <v>74</v>
      </c>
      <c r="F1902" s="61" t="s">
        <v>141</v>
      </c>
      <c r="G1902" s="61" t="s">
        <v>142</v>
      </c>
      <c r="H1902" s="62">
        <v>3</v>
      </c>
      <c r="I1902" s="63">
        <v>5.5555555555555554</v>
      </c>
      <c r="J1902" s="62">
        <v>53.666666666666664</v>
      </c>
      <c r="K1902" s="62">
        <v>3</v>
      </c>
      <c r="L1902" s="62">
        <v>0</v>
      </c>
      <c r="M1902" s="63">
        <v>100</v>
      </c>
      <c r="N1902" s="63">
        <v>0</v>
      </c>
    </row>
    <row r="1903" spans="1:14" x14ac:dyDescent="0.3">
      <c r="A1903" s="61" t="s">
        <v>72</v>
      </c>
      <c r="B1903" s="61" t="s">
        <v>323</v>
      </c>
      <c r="C1903" s="61" t="s">
        <v>40</v>
      </c>
      <c r="D1903" s="61" t="s">
        <v>293</v>
      </c>
      <c r="E1903" s="61" t="s">
        <v>74</v>
      </c>
      <c r="F1903" s="61" t="s">
        <v>145</v>
      </c>
      <c r="G1903" s="61" t="s">
        <v>146</v>
      </c>
      <c r="H1903" s="62">
        <v>3</v>
      </c>
      <c r="I1903" s="63">
        <v>37.5</v>
      </c>
      <c r="J1903" s="62">
        <v>41</v>
      </c>
      <c r="K1903" s="62">
        <v>2</v>
      </c>
      <c r="L1903" s="62">
        <v>1</v>
      </c>
      <c r="M1903" s="63">
        <v>66.666666666666671</v>
      </c>
      <c r="N1903" s="63">
        <v>33.333333333333336</v>
      </c>
    </row>
    <row r="1904" spans="1:14" x14ac:dyDescent="0.3">
      <c r="A1904" s="61" t="s">
        <v>72</v>
      </c>
      <c r="B1904" s="61" t="s">
        <v>323</v>
      </c>
      <c r="C1904" s="61" t="s">
        <v>40</v>
      </c>
      <c r="D1904" s="61" t="s">
        <v>293</v>
      </c>
      <c r="E1904" s="61" t="s">
        <v>74</v>
      </c>
      <c r="F1904" s="61" t="s">
        <v>147</v>
      </c>
      <c r="G1904" s="61" t="s">
        <v>148</v>
      </c>
      <c r="H1904" s="62">
        <v>6</v>
      </c>
      <c r="I1904" s="63">
        <v>37.5</v>
      </c>
      <c r="J1904" s="62">
        <v>37.5</v>
      </c>
      <c r="K1904" s="62">
        <v>4</v>
      </c>
      <c r="L1904" s="62">
        <v>2</v>
      </c>
      <c r="M1904" s="63">
        <v>66.666666666666671</v>
      </c>
      <c r="N1904" s="63">
        <v>33.333333333333336</v>
      </c>
    </row>
    <row r="1905" spans="1:14" x14ac:dyDescent="0.3">
      <c r="A1905" s="61" t="s">
        <v>72</v>
      </c>
      <c r="B1905" s="61" t="s">
        <v>323</v>
      </c>
      <c r="C1905" s="61" t="s">
        <v>40</v>
      </c>
      <c r="D1905" s="61" t="s">
        <v>293</v>
      </c>
      <c r="E1905" s="61" t="s">
        <v>74</v>
      </c>
      <c r="F1905" s="61" t="s">
        <v>151</v>
      </c>
      <c r="G1905" s="61" t="s">
        <v>152</v>
      </c>
      <c r="H1905" s="62">
        <v>4</v>
      </c>
      <c r="I1905" s="63">
        <v>40</v>
      </c>
      <c r="J1905" s="62">
        <v>75</v>
      </c>
      <c r="K1905" s="62">
        <v>0</v>
      </c>
      <c r="L1905" s="62">
        <v>4</v>
      </c>
      <c r="M1905" s="63">
        <v>0</v>
      </c>
      <c r="N1905" s="63">
        <v>100</v>
      </c>
    </row>
    <row r="1906" spans="1:14" x14ac:dyDescent="0.3">
      <c r="A1906" s="61" t="s">
        <v>72</v>
      </c>
      <c r="B1906" s="61" t="s">
        <v>323</v>
      </c>
      <c r="C1906" s="61" t="s">
        <v>40</v>
      </c>
      <c r="D1906" s="61" t="s">
        <v>293</v>
      </c>
      <c r="E1906" s="61" t="s">
        <v>75</v>
      </c>
      <c r="F1906" s="61" t="s">
        <v>153</v>
      </c>
      <c r="G1906" s="61" t="s">
        <v>154</v>
      </c>
      <c r="H1906" s="62">
        <v>1</v>
      </c>
      <c r="I1906" s="63">
        <v>100</v>
      </c>
      <c r="J1906" s="62">
        <v>66</v>
      </c>
      <c r="K1906" s="62">
        <v>0</v>
      </c>
      <c r="L1906" s="62">
        <v>1</v>
      </c>
      <c r="M1906" s="63">
        <v>0</v>
      </c>
      <c r="N1906" s="63">
        <v>100</v>
      </c>
    </row>
    <row r="1907" spans="1:14" x14ac:dyDescent="0.3">
      <c r="A1907" s="61" t="s">
        <v>72</v>
      </c>
      <c r="B1907" s="61" t="s">
        <v>323</v>
      </c>
      <c r="C1907" s="61" t="s">
        <v>40</v>
      </c>
      <c r="D1907" s="61" t="s">
        <v>293</v>
      </c>
      <c r="E1907" s="61" t="s">
        <v>75</v>
      </c>
      <c r="F1907" s="61" t="s">
        <v>155</v>
      </c>
      <c r="G1907" s="61" t="s">
        <v>156</v>
      </c>
      <c r="H1907" s="62">
        <v>1</v>
      </c>
      <c r="I1907" s="63">
        <v>14.285714285714285</v>
      </c>
      <c r="J1907" s="62">
        <v>13</v>
      </c>
      <c r="K1907" s="62">
        <v>1</v>
      </c>
      <c r="L1907" s="62">
        <v>0</v>
      </c>
      <c r="M1907" s="63">
        <v>100</v>
      </c>
      <c r="N1907" s="63">
        <v>0</v>
      </c>
    </row>
    <row r="1908" spans="1:14" x14ac:dyDescent="0.3">
      <c r="A1908" s="61" t="s">
        <v>72</v>
      </c>
      <c r="B1908" s="61" t="s">
        <v>323</v>
      </c>
      <c r="C1908" s="61" t="s">
        <v>40</v>
      </c>
      <c r="D1908" s="61" t="s">
        <v>293</v>
      </c>
      <c r="E1908" s="61" t="s">
        <v>75</v>
      </c>
      <c r="F1908" s="61" t="s">
        <v>159</v>
      </c>
      <c r="G1908" s="61" t="s">
        <v>160</v>
      </c>
      <c r="H1908" s="62">
        <v>2</v>
      </c>
      <c r="I1908" s="63">
        <v>100</v>
      </c>
      <c r="J1908" s="62">
        <v>68.5</v>
      </c>
      <c r="K1908" s="62">
        <v>0</v>
      </c>
      <c r="L1908" s="62">
        <v>2</v>
      </c>
      <c r="M1908" s="63">
        <v>0</v>
      </c>
      <c r="N1908" s="63">
        <v>100</v>
      </c>
    </row>
    <row r="1909" spans="1:14" x14ac:dyDescent="0.3">
      <c r="A1909" s="61" t="s">
        <v>72</v>
      </c>
      <c r="B1909" s="61" t="s">
        <v>323</v>
      </c>
      <c r="C1909" s="61" t="s">
        <v>40</v>
      </c>
      <c r="D1909" s="61" t="s">
        <v>293</v>
      </c>
      <c r="E1909" s="61" t="s">
        <v>75</v>
      </c>
      <c r="F1909" s="61" t="s">
        <v>161</v>
      </c>
      <c r="G1909" s="61" t="s">
        <v>162</v>
      </c>
      <c r="H1909" s="62">
        <v>4</v>
      </c>
      <c r="I1909" s="63">
        <v>57.142857142857139</v>
      </c>
      <c r="J1909" s="62">
        <v>48.5</v>
      </c>
      <c r="K1909" s="62">
        <v>2</v>
      </c>
      <c r="L1909" s="62">
        <v>2</v>
      </c>
      <c r="M1909" s="63">
        <v>50</v>
      </c>
      <c r="N1909" s="63">
        <v>50</v>
      </c>
    </row>
    <row r="1910" spans="1:14" x14ac:dyDescent="0.3">
      <c r="A1910" s="61" t="s">
        <v>72</v>
      </c>
      <c r="B1910" s="61" t="s">
        <v>323</v>
      </c>
      <c r="C1910" s="61" t="s">
        <v>40</v>
      </c>
      <c r="D1910" s="61" t="s">
        <v>293</v>
      </c>
      <c r="E1910" s="61" t="s">
        <v>75</v>
      </c>
      <c r="F1910" s="61" t="s">
        <v>163</v>
      </c>
      <c r="G1910" s="61" t="s">
        <v>164</v>
      </c>
      <c r="H1910" s="62">
        <v>11</v>
      </c>
      <c r="I1910" s="63">
        <v>36.666666666666664</v>
      </c>
      <c r="J1910" s="62">
        <v>33.090909090909093</v>
      </c>
      <c r="K1910" s="62">
        <v>8</v>
      </c>
      <c r="L1910" s="62">
        <v>3</v>
      </c>
      <c r="M1910" s="63">
        <v>72.727272727272734</v>
      </c>
      <c r="N1910" s="63">
        <v>27.272727272727273</v>
      </c>
    </row>
    <row r="1911" spans="1:14" x14ac:dyDescent="0.3">
      <c r="A1911" s="61" t="s">
        <v>72</v>
      </c>
      <c r="B1911" s="61" t="s">
        <v>323</v>
      </c>
      <c r="C1911" s="61" t="s">
        <v>40</v>
      </c>
      <c r="D1911" s="61" t="s">
        <v>293</v>
      </c>
      <c r="E1911" s="61" t="s">
        <v>75</v>
      </c>
      <c r="F1911" s="61" t="s">
        <v>165</v>
      </c>
      <c r="G1911" s="61" t="s">
        <v>166</v>
      </c>
      <c r="H1911" s="62">
        <v>3</v>
      </c>
      <c r="I1911" s="63">
        <v>20</v>
      </c>
      <c r="J1911" s="62">
        <v>47.666666666666664</v>
      </c>
      <c r="K1911" s="62">
        <v>2</v>
      </c>
      <c r="L1911" s="62">
        <v>1</v>
      </c>
      <c r="M1911" s="63">
        <v>66.666666666666671</v>
      </c>
      <c r="N1911" s="63">
        <v>33.333333333333336</v>
      </c>
    </row>
    <row r="1912" spans="1:14" x14ac:dyDescent="0.3">
      <c r="A1912" s="61" t="s">
        <v>72</v>
      </c>
      <c r="B1912" s="61" t="s">
        <v>323</v>
      </c>
      <c r="C1912" s="61" t="s">
        <v>40</v>
      </c>
      <c r="D1912" s="61" t="s">
        <v>293</v>
      </c>
      <c r="E1912" s="61" t="s">
        <v>76</v>
      </c>
      <c r="F1912" s="61" t="s">
        <v>173</v>
      </c>
      <c r="G1912" s="61" t="s">
        <v>174</v>
      </c>
      <c r="H1912" s="62">
        <v>4</v>
      </c>
      <c r="I1912" s="63">
        <v>80</v>
      </c>
      <c r="J1912" s="62">
        <v>56</v>
      </c>
      <c r="K1912" s="62">
        <v>2</v>
      </c>
      <c r="L1912" s="62">
        <v>2</v>
      </c>
      <c r="M1912" s="63">
        <v>50</v>
      </c>
      <c r="N1912" s="63">
        <v>50</v>
      </c>
    </row>
    <row r="1913" spans="1:14" x14ac:dyDescent="0.3">
      <c r="A1913" s="61" t="s">
        <v>72</v>
      </c>
      <c r="B1913" s="61" t="s">
        <v>323</v>
      </c>
      <c r="C1913" s="61" t="s">
        <v>40</v>
      </c>
      <c r="D1913" s="61" t="s">
        <v>293</v>
      </c>
      <c r="E1913" s="61" t="s">
        <v>76</v>
      </c>
      <c r="F1913" s="61" t="s">
        <v>175</v>
      </c>
      <c r="G1913" s="61" t="s">
        <v>176</v>
      </c>
      <c r="H1913" s="62">
        <v>5</v>
      </c>
      <c r="I1913" s="63">
        <v>71.428571428571431</v>
      </c>
      <c r="J1913" s="62">
        <v>52.2</v>
      </c>
      <c r="K1913" s="62">
        <v>2</v>
      </c>
      <c r="L1913" s="62">
        <v>3</v>
      </c>
      <c r="M1913" s="63">
        <v>40</v>
      </c>
      <c r="N1913" s="63">
        <v>60</v>
      </c>
    </row>
    <row r="1914" spans="1:14" x14ac:dyDescent="0.3">
      <c r="A1914" s="61" t="s">
        <v>72</v>
      </c>
      <c r="B1914" s="61" t="s">
        <v>323</v>
      </c>
      <c r="C1914" s="61" t="s">
        <v>40</v>
      </c>
      <c r="D1914" s="61" t="s">
        <v>293</v>
      </c>
      <c r="E1914" s="61" t="s">
        <v>76</v>
      </c>
      <c r="F1914" s="61" t="s">
        <v>177</v>
      </c>
      <c r="G1914" s="61" t="s">
        <v>178</v>
      </c>
      <c r="H1914" s="62">
        <v>2</v>
      </c>
      <c r="I1914" s="63">
        <v>50</v>
      </c>
      <c r="J1914" s="62">
        <v>59.5</v>
      </c>
      <c r="K1914" s="62">
        <v>0</v>
      </c>
      <c r="L1914" s="62">
        <v>2</v>
      </c>
      <c r="M1914" s="63">
        <v>0</v>
      </c>
      <c r="N1914" s="63">
        <v>100</v>
      </c>
    </row>
    <row r="1915" spans="1:14" x14ac:dyDescent="0.3">
      <c r="A1915" s="61" t="s">
        <v>72</v>
      </c>
      <c r="B1915" s="61" t="s">
        <v>323</v>
      </c>
      <c r="C1915" s="61" t="s">
        <v>40</v>
      </c>
      <c r="D1915" s="61" t="s">
        <v>293</v>
      </c>
      <c r="E1915" s="61" t="s">
        <v>77</v>
      </c>
      <c r="F1915" s="61" t="s">
        <v>179</v>
      </c>
      <c r="G1915" s="61" t="s">
        <v>180</v>
      </c>
      <c r="H1915" s="62">
        <v>5</v>
      </c>
      <c r="I1915" s="63">
        <v>71.428571428571431</v>
      </c>
      <c r="J1915" s="62">
        <v>53.4</v>
      </c>
      <c r="K1915" s="62">
        <v>5</v>
      </c>
      <c r="L1915" s="62">
        <v>0</v>
      </c>
      <c r="M1915" s="63">
        <v>100</v>
      </c>
      <c r="N1915" s="63">
        <v>0</v>
      </c>
    </row>
    <row r="1916" spans="1:14" x14ac:dyDescent="0.3">
      <c r="A1916" s="61" t="s">
        <v>72</v>
      </c>
      <c r="B1916" s="61" t="s">
        <v>323</v>
      </c>
      <c r="C1916" s="61" t="s">
        <v>40</v>
      </c>
      <c r="D1916" s="61" t="s">
        <v>293</v>
      </c>
      <c r="E1916" s="61" t="s">
        <v>77</v>
      </c>
      <c r="F1916" s="61" t="s">
        <v>181</v>
      </c>
      <c r="G1916" s="61" t="s">
        <v>182</v>
      </c>
      <c r="H1916" s="62">
        <v>1</v>
      </c>
      <c r="I1916" s="63">
        <v>20</v>
      </c>
      <c r="J1916" s="62">
        <v>11</v>
      </c>
      <c r="K1916" s="62">
        <v>0</v>
      </c>
      <c r="L1916" s="62">
        <v>1</v>
      </c>
      <c r="M1916" s="63">
        <v>0</v>
      </c>
      <c r="N1916" s="63">
        <v>100</v>
      </c>
    </row>
    <row r="1917" spans="1:14" x14ac:dyDescent="0.3">
      <c r="A1917" s="61" t="s">
        <v>72</v>
      </c>
      <c r="B1917" s="61" t="s">
        <v>323</v>
      </c>
      <c r="C1917" s="61" t="s">
        <v>40</v>
      </c>
      <c r="D1917" s="61" t="s">
        <v>293</v>
      </c>
      <c r="E1917" s="61" t="s">
        <v>77</v>
      </c>
      <c r="F1917" s="61" t="s">
        <v>183</v>
      </c>
      <c r="G1917" s="61" t="s">
        <v>184</v>
      </c>
      <c r="H1917" s="62">
        <v>1</v>
      </c>
      <c r="I1917" s="63">
        <v>14.285714285714285</v>
      </c>
      <c r="J1917" s="62">
        <v>6</v>
      </c>
      <c r="K1917" s="62">
        <v>1</v>
      </c>
      <c r="L1917" s="62">
        <v>0</v>
      </c>
      <c r="M1917" s="63">
        <v>100</v>
      </c>
      <c r="N1917" s="63">
        <v>0</v>
      </c>
    </row>
    <row r="1918" spans="1:14" x14ac:dyDescent="0.3">
      <c r="A1918" s="61" t="s">
        <v>72</v>
      </c>
      <c r="B1918" s="61" t="s">
        <v>323</v>
      </c>
      <c r="C1918" s="61" t="s">
        <v>40</v>
      </c>
      <c r="D1918" s="61" t="s">
        <v>293</v>
      </c>
      <c r="E1918" s="61" t="s">
        <v>77</v>
      </c>
      <c r="F1918" s="61" t="s">
        <v>193</v>
      </c>
      <c r="G1918" s="61" t="s">
        <v>194</v>
      </c>
      <c r="H1918" s="62">
        <v>1</v>
      </c>
      <c r="I1918" s="63">
        <v>50</v>
      </c>
      <c r="J1918" s="62">
        <v>6</v>
      </c>
      <c r="K1918" s="62">
        <v>1</v>
      </c>
      <c r="L1918" s="62">
        <v>0</v>
      </c>
      <c r="M1918" s="63">
        <v>100</v>
      </c>
      <c r="N1918" s="63">
        <v>0</v>
      </c>
    </row>
    <row r="1919" spans="1:14" x14ac:dyDescent="0.3">
      <c r="A1919" s="61" t="s">
        <v>72</v>
      </c>
      <c r="B1919" s="61" t="s">
        <v>323</v>
      </c>
      <c r="C1919" s="61" t="s">
        <v>40</v>
      </c>
      <c r="D1919" s="61" t="s">
        <v>293</v>
      </c>
      <c r="E1919" s="61" t="s">
        <v>77</v>
      </c>
      <c r="F1919" s="61" t="s">
        <v>199</v>
      </c>
      <c r="G1919" s="61" t="s">
        <v>200</v>
      </c>
      <c r="H1919" s="62">
        <v>1</v>
      </c>
      <c r="I1919" s="63">
        <v>100</v>
      </c>
      <c r="J1919" s="62">
        <v>17</v>
      </c>
      <c r="K1919" s="62">
        <v>1</v>
      </c>
      <c r="L1919" s="62">
        <v>0</v>
      </c>
      <c r="M1919" s="63">
        <v>100</v>
      </c>
      <c r="N1919" s="63">
        <v>0</v>
      </c>
    </row>
    <row r="1920" spans="1:14" x14ac:dyDescent="0.3">
      <c r="A1920" s="61" t="s">
        <v>72</v>
      </c>
      <c r="B1920" s="61" t="s">
        <v>323</v>
      </c>
      <c r="C1920" s="61" t="s">
        <v>40</v>
      </c>
      <c r="D1920" s="61" t="s">
        <v>293</v>
      </c>
      <c r="E1920" s="61" t="s">
        <v>78</v>
      </c>
      <c r="F1920" s="61" t="s">
        <v>215</v>
      </c>
      <c r="G1920" s="61" t="s">
        <v>216</v>
      </c>
      <c r="H1920" s="62">
        <v>1</v>
      </c>
      <c r="I1920" s="63">
        <v>100</v>
      </c>
      <c r="J1920" s="62">
        <v>55</v>
      </c>
      <c r="K1920" s="62">
        <v>1</v>
      </c>
      <c r="L1920" s="62">
        <v>0</v>
      </c>
      <c r="M1920" s="63">
        <v>100</v>
      </c>
      <c r="N1920" s="63">
        <v>0</v>
      </c>
    </row>
    <row r="1921" spans="1:14" x14ac:dyDescent="0.3">
      <c r="A1921" s="61" t="s">
        <v>72</v>
      </c>
      <c r="B1921" s="61" t="s">
        <v>323</v>
      </c>
      <c r="C1921" s="61" t="s">
        <v>55</v>
      </c>
      <c r="D1921" s="61" t="s">
        <v>294</v>
      </c>
      <c r="E1921" s="61" t="s">
        <v>74</v>
      </c>
      <c r="F1921" s="61" t="s">
        <v>135</v>
      </c>
      <c r="G1921" s="61" t="s">
        <v>136</v>
      </c>
      <c r="H1921" s="62">
        <v>127</v>
      </c>
      <c r="I1921" s="63">
        <v>70.949720670391059</v>
      </c>
      <c r="J1921" s="62">
        <v>44.062992125984252</v>
      </c>
      <c r="K1921" s="62">
        <v>70</v>
      </c>
      <c r="L1921" s="62">
        <v>57</v>
      </c>
      <c r="M1921" s="63">
        <v>55.118110236220474</v>
      </c>
      <c r="N1921" s="63">
        <v>44.881889763779526</v>
      </c>
    </row>
    <row r="1922" spans="1:14" x14ac:dyDescent="0.3">
      <c r="A1922" s="61" t="s">
        <v>72</v>
      </c>
      <c r="B1922" s="61" t="s">
        <v>323</v>
      </c>
      <c r="C1922" s="61" t="s">
        <v>55</v>
      </c>
      <c r="D1922" s="61" t="s">
        <v>294</v>
      </c>
      <c r="E1922" s="61" t="s">
        <v>74</v>
      </c>
      <c r="F1922" s="61" t="s">
        <v>137</v>
      </c>
      <c r="G1922" s="61" t="s">
        <v>138</v>
      </c>
      <c r="H1922" s="62">
        <v>3</v>
      </c>
      <c r="I1922" s="63">
        <v>17.647058823529413</v>
      </c>
      <c r="J1922" s="62">
        <v>70.333333333333329</v>
      </c>
      <c r="K1922" s="62">
        <v>2</v>
      </c>
      <c r="L1922" s="62">
        <v>1</v>
      </c>
      <c r="M1922" s="63">
        <v>66.666666666666671</v>
      </c>
      <c r="N1922" s="63">
        <v>33.333333333333336</v>
      </c>
    </row>
    <row r="1923" spans="1:14" x14ac:dyDescent="0.3">
      <c r="A1923" s="61" t="s">
        <v>72</v>
      </c>
      <c r="B1923" s="61" t="s">
        <v>323</v>
      </c>
      <c r="C1923" s="61" t="s">
        <v>55</v>
      </c>
      <c r="D1923" s="61" t="s">
        <v>294</v>
      </c>
      <c r="E1923" s="61" t="s">
        <v>74</v>
      </c>
      <c r="F1923" s="61" t="s">
        <v>139</v>
      </c>
      <c r="G1923" s="61" t="s">
        <v>140</v>
      </c>
      <c r="H1923" s="62">
        <v>1</v>
      </c>
      <c r="I1923" s="63">
        <v>5.8823529411764701</v>
      </c>
      <c r="J1923" s="62">
        <v>19</v>
      </c>
      <c r="K1923" s="62">
        <v>0</v>
      </c>
      <c r="L1923" s="62">
        <v>1</v>
      </c>
      <c r="M1923" s="63">
        <v>0</v>
      </c>
      <c r="N1923" s="63">
        <v>100</v>
      </c>
    </row>
    <row r="1924" spans="1:14" x14ac:dyDescent="0.3">
      <c r="A1924" s="61" t="s">
        <v>72</v>
      </c>
      <c r="B1924" s="61" t="s">
        <v>323</v>
      </c>
      <c r="C1924" s="61" t="s">
        <v>55</v>
      </c>
      <c r="D1924" s="61" t="s">
        <v>294</v>
      </c>
      <c r="E1924" s="61" t="s">
        <v>74</v>
      </c>
      <c r="F1924" s="61" t="s">
        <v>141</v>
      </c>
      <c r="G1924" s="61" t="s">
        <v>142</v>
      </c>
      <c r="H1924" s="62">
        <v>5</v>
      </c>
      <c r="I1924" s="63">
        <v>14.705882352941178</v>
      </c>
      <c r="J1924" s="62">
        <v>19.2</v>
      </c>
      <c r="K1924" s="62">
        <v>4</v>
      </c>
      <c r="L1924" s="62">
        <v>1</v>
      </c>
      <c r="M1924" s="63">
        <v>80</v>
      </c>
      <c r="N1924" s="63">
        <v>20</v>
      </c>
    </row>
    <row r="1925" spans="1:14" x14ac:dyDescent="0.3">
      <c r="A1925" s="61" t="s">
        <v>72</v>
      </c>
      <c r="B1925" s="61" t="s">
        <v>323</v>
      </c>
      <c r="C1925" s="61" t="s">
        <v>55</v>
      </c>
      <c r="D1925" s="61" t="s">
        <v>294</v>
      </c>
      <c r="E1925" s="61" t="s">
        <v>74</v>
      </c>
      <c r="F1925" s="61" t="s">
        <v>143</v>
      </c>
      <c r="G1925" s="61" t="s">
        <v>144</v>
      </c>
      <c r="H1925" s="62">
        <v>1</v>
      </c>
      <c r="I1925" s="63">
        <v>2.8571428571428572</v>
      </c>
      <c r="J1925" s="62">
        <v>54</v>
      </c>
      <c r="K1925" s="62">
        <v>1</v>
      </c>
      <c r="L1925" s="62">
        <v>0</v>
      </c>
      <c r="M1925" s="63">
        <v>100</v>
      </c>
      <c r="N1925" s="63">
        <v>0</v>
      </c>
    </row>
    <row r="1926" spans="1:14" x14ac:dyDescent="0.3">
      <c r="A1926" s="61" t="s">
        <v>72</v>
      </c>
      <c r="B1926" s="61" t="s">
        <v>323</v>
      </c>
      <c r="C1926" s="61" t="s">
        <v>55</v>
      </c>
      <c r="D1926" s="61" t="s">
        <v>294</v>
      </c>
      <c r="E1926" s="61" t="s">
        <v>74</v>
      </c>
      <c r="F1926" s="61" t="s">
        <v>145</v>
      </c>
      <c r="G1926" s="61" t="s">
        <v>146</v>
      </c>
      <c r="H1926" s="62">
        <v>16</v>
      </c>
      <c r="I1926" s="63">
        <v>28.571428571428569</v>
      </c>
      <c r="J1926" s="62">
        <v>19.6875</v>
      </c>
      <c r="K1926" s="62">
        <v>5</v>
      </c>
      <c r="L1926" s="62">
        <v>11</v>
      </c>
      <c r="M1926" s="63">
        <v>31.25</v>
      </c>
      <c r="N1926" s="63">
        <v>68.75</v>
      </c>
    </row>
    <row r="1927" spans="1:14" x14ac:dyDescent="0.3">
      <c r="A1927" s="61" t="s">
        <v>72</v>
      </c>
      <c r="B1927" s="61" t="s">
        <v>323</v>
      </c>
      <c r="C1927" s="61" t="s">
        <v>55</v>
      </c>
      <c r="D1927" s="61" t="s">
        <v>294</v>
      </c>
      <c r="E1927" s="61" t="s">
        <v>74</v>
      </c>
      <c r="F1927" s="61" t="s">
        <v>147</v>
      </c>
      <c r="G1927" s="61" t="s">
        <v>148</v>
      </c>
      <c r="H1927" s="62">
        <v>7</v>
      </c>
      <c r="I1927" s="63">
        <v>50</v>
      </c>
      <c r="J1927" s="62">
        <v>37.571428571428569</v>
      </c>
      <c r="K1927" s="62">
        <v>4</v>
      </c>
      <c r="L1927" s="62">
        <v>3</v>
      </c>
      <c r="M1927" s="63">
        <v>57.142857142857146</v>
      </c>
      <c r="N1927" s="63">
        <v>42.857142857142854</v>
      </c>
    </row>
    <row r="1928" spans="1:14" x14ac:dyDescent="0.3">
      <c r="A1928" s="61" t="s">
        <v>72</v>
      </c>
      <c r="B1928" s="61" t="s">
        <v>323</v>
      </c>
      <c r="C1928" s="61" t="s">
        <v>55</v>
      </c>
      <c r="D1928" s="61" t="s">
        <v>294</v>
      </c>
      <c r="E1928" s="61" t="s">
        <v>74</v>
      </c>
      <c r="F1928" s="61" t="s">
        <v>149</v>
      </c>
      <c r="G1928" s="61" t="s">
        <v>150</v>
      </c>
      <c r="H1928" s="62">
        <v>1</v>
      </c>
      <c r="I1928" s="63">
        <v>11.111111111111111</v>
      </c>
      <c r="J1928" s="62">
        <v>14</v>
      </c>
      <c r="K1928" s="62">
        <v>1</v>
      </c>
      <c r="L1928" s="64">
        <v>0</v>
      </c>
      <c r="M1928" s="65">
        <v>100</v>
      </c>
      <c r="N1928" s="65">
        <v>0</v>
      </c>
    </row>
    <row r="1929" spans="1:14" x14ac:dyDescent="0.3">
      <c r="A1929" s="61" t="s">
        <v>72</v>
      </c>
      <c r="B1929" s="61" t="s">
        <v>323</v>
      </c>
      <c r="C1929" s="61" t="s">
        <v>55</v>
      </c>
      <c r="D1929" s="61" t="s">
        <v>294</v>
      </c>
      <c r="E1929" s="61" t="s">
        <v>75</v>
      </c>
      <c r="F1929" s="61" t="s">
        <v>153</v>
      </c>
      <c r="G1929" s="61" t="s">
        <v>154</v>
      </c>
      <c r="H1929" s="62">
        <v>3</v>
      </c>
      <c r="I1929" s="63">
        <v>17.647058823529413</v>
      </c>
      <c r="J1929" s="62">
        <v>48.666666666666664</v>
      </c>
      <c r="K1929" s="62">
        <v>0</v>
      </c>
      <c r="L1929" s="62">
        <v>3</v>
      </c>
      <c r="M1929" s="63">
        <v>0</v>
      </c>
      <c r="N1929" s="63">
        <v>100</v>
      </c>
    </row>
    <row r="1930" spans="1:14" x14ac:dyDescent="0.3">
      <c r="A1930" s="61" t="s">
        <v>72</v>
      </c>
      <c r="B1930" s="61" t="s">
        <v>323</v>
      </c>
      <c r="C1930" s="61" t="s">
        <v>55</v>
      </c>
      <c r="D1930" s="61" t="s">
        <v>294</v>
      </c>
      <c r="E1930" s="61" t="s">
        <v>75</v>
      </c>
      <c r="F1930" s="61" t="s">
        <v>157</v>
      </c>
      <c r="G1930" s="61" t="s">
        <v>158</v>
      </c>
      <c r="H1930" s="62">
        <v>6</v>
      </c>
      <c r="I1930" s="63">
        <v>31.578947368421051</v>
      </c>
      <c r="J1930" s="62">
        <v>57</v>
      </c>
      <c r="K1930" s="62">
        <v>3</v>
      </c>
      <c r="L1930" s="62">
        <v>3</v>
      </c>
      <c r="M1930" s="63">
        <v>50</v>
      </c>
      <c r="N1930" s="63">
        <v>50</v>
      </c>
    </row>
    <row r="1931" spans="1:14" x14ac:dyDescent="0.3">
      <c r="A1931" s="61" t="s">
        <v>72</v>
      </c>
      <c r="B1931" s="61" t="s">
        <v>323</v>
      </c>
      <c r="C1931" s="61" t="s">
        <v>55</v>
      </c>
      <c r="D1931" s="61" t="s">
        <v>294</v>
      </c>
      <c r="E1931" s="61" t="s">
        <v>75</v>
      </c>
      <c r="F1931" s="61" t="s">
        <v>159</v>
      </c>
      <c r="G1931" s="61" t="s">
        <v>160</v>
      </c>
      <c r="H1931" s="62">
        <v>1</v>
      </c>
      <c r="I1931" s="63">
        <v>16.666666666666664</v>
      </c>
      <c r="J1931" s="62">
        <v>63</v>
      </c>
      <c r="K1931" s="62">
        <v>1</v>
      </c>
      <c r="L1931" s="62">
        <v>0</v>
      </c>
      <c r="M1931" s="63">
        <v>100</v>
      </c>
      <c r="N1931" s="63">
        <v>0</v>
      </c>
    </row>
    <row r="1932" spans="1:14" x14ac:dyDescent="0.3">
      <c r="A1932" s="61" t="s">
        <v>72</v>
      </c>
      <c r="B1932" s="61" t="s">
        <v>323</v>
      </c>
      <c r="C1932" s="61" t="s">
        <v>55</v>
      </c>
      <c r="D1932" s="61" t="s">
        <v>294</v>
      </c>
      <c r="E1932" s="61" t="s">
        <v>75</v>
      </c>
      <c r="F1932" s="61" t="s">
        <v>161</v>
      </c>
      <c r="G1932" s="61" t="s">
        <v>162</v>
      </c>
      <c r="H1932" s="62">
        <v>17</v>
      </c>
      <c r="I1932" s="63">
        <v>54.838709677419352</v>
      </c>
      <c r="J1932" s="62">
        <v>60.588235294117645</v>
      </c>
      <c r="K1932" s="62">
        <v>7</v>
      </c>
      <c r="L1932" s="62">
        <v>10</v>
      </c>
      <c r="M1932" s="63">
        <v>41.176470588235297</v>
      </c>
      <c r="N1932" s="63">
        <v>58.823529411764703</v>
      </c>
    </row>
    <row r="1933" spans="1:14" x14ac:dyDescent="0.3">
      <c r="A1933" s="61" t="s">
        <v>72</v>
      </c>
      <c r="B1933" s="61" t="s">
        <v>323</v>
      </c>
      <c r="C1933" s="61" t="s">
        <v>55</v>
      </c>
      <c r="D1933" s="61" t="s">
        <v>294</v>
      </c>
      <c r="E1933" s="61" t="s">
        <v>75</v>
      </c>
      <c r="F1933" s="61" t="s">
        <v>163</v>
      </c>
      <c r="G1933" s="61" t="s">
        <v>164</v>
      </c>
      <c r="H1933" s="62">
        <v>3</v>
      </c>
      <c r="I1933" s="63">
        <v>14.285714285714285</v>
      </c>
      <c r="J1933" s="62">
        <v>45.666666666666664</v>
      </c>
      <c r="K1933" s="62">
        <v>2</v>
      </c>
      <c r="L1933" s="62">
        <v>1</v>
      </c>
      <c r="M1933" s="63">
        <v>66.666666666666671</v>
      </c>
      <c r="N1933" s="63">
        <v>33.333333333333336</v>
      </c>
    </row>
    <row r="1934" spans="1:14" x14ac:dyDescent="0.3">
      <c r="A1934" s="61" t="s">
        <v>72</v>
      </c>
      <c r="B1934" s="61" t="s">
        <v>323</v>
      </c>
      <c r="C1934" s="61" t="s">
        <v>55</v>
      </c>
      <c r="D1934" s="61" t="s">
        <v>294</v>
      </c>
      <c r="E1934" s="61" t="s">
        <v>75</v>
      </c>
      <c r="F1934" s="61" t="s">
        <v>165</v>
      </c>
      <c r="G1934" s="61" t="s">
        <v>166</v>
      </c>
      <c r="H1934" s="62">
        <v>5</v>
      </c>
      <c r="I1934" s="63">
        <v>17.241379310344829</v>
      </c>
      <c r="J1934" s="62">
        <v>54</v>
      </c>
      <c r="K1934" s="62">
        <v>2</v>
      </c>
      <c r="L1934" s="62">
        <v>3</v>
      </c>
      <c r="M1934" s="63">
        <v>40</v>
      </c>
      <c r="N1934" s="63">
        <v>60</v>
      </c>
    </row>
    <row r="1935" spans="1:14" x14ac:dyDescent="0.3">
      <c r="A1935" s="61" t="s">
        <v>72</v>
      </c>
      <c r="B1935" s="61" t="s">
        <v>323</v>
      </c>
      <c r="C1935" s="61" t="s">
        <v>55</v>
      </c>
      <c r="D1935" s="61" t="s">
        <v>294</v>
      </c>
      <c r="E1935" s="61" t="s">
        <v>76</v>
      </c>
      <c r="F1935" s="61" t="s">
        <v>167</v>
      </c>
      <c r="G1935" s="61" t="s">
        <v>168</v>
      </c>
      <c r="H1935" s="62">
        <v>1</v>
      </c>
      <c r="I1935" s="63">
        <v>33.333333333333329</v>
      </c>
      <c r="J1935" s="62">
        <v>47</v>
      </c>
      <c r="K1935" s="62">
        <v>1</v>
      </c>
      <c r="L1935" s="64">
        <v>0</v>
      </c>
      <c r="M1935" s="65">
        <v>100</v>
      </c>
      <c r="N1935" s="65">
        <v>0</v>
      </c>
    </row>
    <row r="1936" spans="1:14" x14ac:dyDescent="0.3">
      <c r="A1936" s="61" t="s">
        <v>72</v>
      </c>
      <c r="B1936" s="61" t="s">
        <v>323</v>
      </c>
      <c r="C1936" s="61" t="s">
        <v>55</v>
      </c>
      <c r="D1936" s="61" t="s">
        <v>294</v>
      </c>
      <c r="E1936" s="61" t="s">
        <v>76</v>
      </c>
      <c r="F1936" s="61" t="s">
        <v>169</v>
      </c>
      <c r="G1936" s="61" t="s">
        <v>170</v>
      </c>
      <c r="H1936" s="62">
        <v>5</v>
      </c>
      <c r="I1936" s="63">
        <v>45.454545454545453</v>
      </c>
      <c r="J1936" s="62">
        <v>38.4</v>
      </c>
      <c r="K1936" s="62">
        <v>2</v>
      </c>
      <c r="L1936" s="62">
        <v>3</v>
      </c>
      <c r="M1936" s="63">
        <v>40</v>
      </c>
      <c r="N1936" s="63">
        <v>60</v>
      </c>
    </row>
    <row r="1937" spans="1:14" x14ac:dyDescent="0.3">
      <c r="A1937" s="61" t="s">
        <v>72</v>
      </c>
      <c r="B1937" s="61" t="s">
        <v>323</v>
      </c>
      <c r="C1937" s="61" t="s">
        <v>55</v>
      </c>
      <c r="D1937" s="61" t="s">
        <v>294</v>
      </c>
      <c r="E1937" s="61" t="s">
        <v>76</v>
      </c>
      <c r="F1937" s="61" t="s">
        <v>173</v>
      </c>
      <c r="G1937" s="61" t="s">
        <v>174</v>
      </c>
      <c r="H1937" s="62">
        <v>2</v>
      </c>
      <c r="I1937" s="63">
        <v>25</v>
      </c>
      <c r="J1937" s="62">
        <v>55</v>
      </c>
      <c r="K1937" s="62">
        <v>1</v>
      </c>
      <c r="L1937" s="62">
        <v>1</v>
      </c>
      <c r="M1937" s="63">
        <v>50</v>
      </c>
      <c r="N1937" s="63">
        <v>50</v>
      </c>
    </row>
    <row r="1938" spans="1:14" x14ac:dyDescent="0.3">
      <c r="A1938" s="61" t="s">
        <v>72</v>
      </c>
      <c r="B1938" s="61" t="s">
        <v>323</v>
      </c>
      <c r="C1938" s="61" t="s">
        <v>55</v>
      </c>
      <c r="D1938" s="61" t="s">
        <v>294</v>
      </c>
      <c r="E1938" s="61" t="s">
        <v>76</v>
      </c>
      <c r="F1938" s="61" t="s">
        <v>177</v>
      </c>
      <c r="G1938" s="61" t="s">
        <v>178</v>
      </c>
      <c r="H1938" s="62">
        <v>5</v>
      </c>
      <c r="I1938" s="63">
        <v>71.428571428571431</v>
      </c>
      <c r="J1938" s="62">
        <v>56.8</v>
      </c>
      <c r="K1938" s="62">
        <v>0</v>
      </c>
      <c r="L1938" s="62">
        <v>5</v>
      </c>
      <c r="M1938" s="63">
        <v>0</v>
      </c>
      <c r="N1938" s="63">
        <v>100</v>
      </c>
    </row>
    <row r="1939" spans="1:14" x14ac:dyDescent="0.3">
      <c r="A1939" s="61" t="s">
        <v>72</v>
      </c>
      <c r="B1939" s="61" t="s">
        <v>323</v>
      </c>
      <c r="C1939" s="61" t="s">
        <v>55</v>
      </c>
      <c r="D1939" s="61" t="s">
        <v>294</v>
      </c>
      <c r="E1939" s="61" t="s">
        <v>77</v>
      </c>
      <c r="F1939" s="61" t="s">
        <v>179</v>
      </c>
      <c r="G1939" s="61" t="s">
        <v>180</v>
      </c>
      <c r="H1939" s="62">
        <v>1</v>
      </c>
      <c r="I1939" s="63">
        <v>25</v>
      </c>
      <c r="J1939" s="62">
        <v>11</v>
      </c>
      <c r="K1939" s="62">
        <v>1</v>
      </c>
      <c r="L1939" s="62">
        <v>0</v>
      </c>
      <c r="M1939" s="63">
        <v>100</v>
      </c>
      <c r="N1939" s="63">
        <v>0</v>
      </c>
    </row>
    <row r="1940" spans="1:14" x14ac:dyDescent="0.3">
      <c r="A1940" s="61" t="s">
        <v>72</v>
      </c>
      <c r="B1940" s="61" t="s">
        <v>323</v>
      </c>
      <c r="C1940" s="61" t="s">
        <v>55</v>
      </c>
      <c r="D1940" s="61" t="s">
        <v>294</v>
      </c>
      <c r="E1940" s="61" t="s">
        <v>77</v>
      </c>
      <c r="F1940" s="61" t="s">
        <v>183</v>
      </c>
      <c r="G1940" s="61" t="s">
        <v>184</v>
      </c>
      <c r="H1940" s="62">
        <v>1</v>
      </c>
      <c r="I1940" s="63">
        <v>50</v>
      </c>
      <c r="J1940" s="62">
        <v>79</v>
      </c>
      <c r="K1940" s="62">
        <v>0</v>
      </c>
      <c r="L1940" s="62">
        <v>1</v>
      </c>
      <c r="M1940" s="63">
        <v>0</v>
      </c>
      <c r="N1940" s="63">
        <v>100</v>
      </c>
    </row>
    <row r="1941" spans="1:14" x14ac:dyDescent="0.3">
      <c r="A1941" s="61" t="s">
        <v>72</v>
      </c>
      <c r="B1941" s="61" t="s">
        <v>323</v>
      </c>
      <c r="C1941" s="61" t="s">
        <v>55</v>
      </c>
      <c r="D1941" s="61" t="s">
        <v>294</v>
      </c>
      <c r="E1941" s="61" t="s">
        <v>77</v>
      </c>
      <c r="F1941" s="61" t="s">
        <v>185</v>
      </c>
      <c r="G1941" s="61" t="s">
        <v>186</v>
      </c>
      <c r="H1941" s="62">
        <v>1</v>
      </c>
      <c r="I1941" s="63">
        <v>16.666666666666664</v>
      </c>
      <c r="J1941" s="62">
        <v>63</v>
      </c>
      <c r="K1941" s="62">
        <v>0</v>
      </c>
      <c r="L1941" s="62">
        <v>1</v>
      </c>
      <c r="M1941" s="63">
        <v>0</v>
      </c>
      <c r="N1941" s="63">
        <v>100</v>
      </c>
    </row>
    <row r="1942" spans="1:14" x14ac:dyDescent="0.3">
      <c r="A1942" s="61" t="s">
        <v>72</v>
      </c>
      <c r="B1942" s="61" t="s">
        <v>323</v>
      </c>
      <c r="C1942" s="61" t="s">
        <v>55</v>
      </c>
      <c r="D1942" s="61" t="s">
        <v>294</v>
      </c>
      <c r="E1942" s="61" t="s">
        <v>77</v>
      </c>
      <c r="F1942" s="61" t="s">
        <v>187</v>
      </c>
      <c r="G1942" s="61" t="s">
        <v>188</v>
      </c>
      <c r="H1942" s="62">
        <v>2</v>
      </c>
      <c r="I1942" s="63">
        <v>50</v>
      </c>
      <c r="J1942" s="62">
        <v>62.5</v>
      </c>
      <c r="K1942" s="62">
        <v>1</v>
      </c>
      <c r="L1942" s="62">
        <v>1</v>
      </c>
      <c r="M1942" s="63">
        <v>50</v>
      </c>
      <c r="N1942" s="63">
        <v>50</v>
      </c>
    </row>
    <row r="1943" spans="1:14" x14ac:dyDescent="0.3">
      <c r="A1943" s="61" t="s">
        <v>72</v>
      </c>
      <c r="B1943" s="61" t="s">
        <v>323</v>
      </c>
      <c r="C1943" s="61" t="s">
        <v>55</v>
      </c>
      <c r="D1943" s="61" t="s">
        <v>294</v>
      </c>
      <c r="E1943" s="61" t="s">
        <v>77</v>
      </c>
      <c r="F1943" s="61" t="s">
        <v>195</v>
      </c>
      <c r="G1943" s="61" t="s">
        <v>196</v>
      </c>
      <c r="H1943" s="64">
        <v>1</v>
      </c>
      <c r="I1943" s="65">
        <v>100</v>
      </c>
      <c r="J1943" s="64">
        <v>54</v>
      </c>
      <c r="K1943" s="64">
        <v>0</v>
      </c>
      <c r="L1943" s="64">
        <v>1</v>
      </c>
      <c r="M1943" s="65">
        <v>0</v>
      </c>
      <c r="N1943" s="65">
        <v>100</v>
      </c>
    </row>
    <row r="1944" spans="1:14" x14ac:dyDescent="0.3">
      <c r="A1944" s="61" t="s">
        <v>72</v>
      </c>
      <c r="B1944" s="61" t="s">
        <v>323</v>
      </c>
      <c r="C1944" s="61" t="s">
        <v>55</v>
      </c>
      <c r="D1944" s="61" t="s">
        <v>294</v>
      </c>
      <c r="E1944" s="61" t="s">
        <v>78</v>
      </c>
      <c r="F1944" s="61" t="s">
        <v>215</v>
      </c>
      <c r="G1944" s="61" t="s">
        <v>216</v>
      </c>
      <c r="H1944" s="62">
        <v>2</v>
      </c>
      <c r="I1944" s="63">
        <v>100</v>
      </c>
      <c r="J1944" s="62">
        <v>54.5</v>
      </c>
      <c r="K1944" s="62">
        <v>2</v>
      </c>
      <c r="L1944" s="62">
        <v>0</v>
      </c>
      <c r="M1944" s="63">
        <v>100</v>
      </c>
      <c r="N1944" s="63">
        <v>0</v>
      </c>
    </row>
    <row r="1945" spans="1:14" x14ac:dyDescent="0.3">
      <c r="A1945" s="61" t="s">
        <v>72</v>
      </c>
      <c r="B1945" s="61" t="s">
        <v>323</v>
      </c>
      <c r="C1945" s="61" t="s">
        <v>55</v>
      </c>
      <c r="D1945" s="61" t="s">
        <v>294</v>
      </c>
      <c r="E1945" s="61" t="s">
        <v>78</v>
      </c>
      <c r="F1945" s="61" t="s">
        <v>223</v>
      </c>
      <c r="G1945" s="61" t="s">
        <v>224</v>
      </c>
      <c r="H1945" s="62">
        <v>1</v>
      </c>
      <c r="I1945" s="63">
        <v>100</v>
      </c>
      <c r="J1945" s="62">
        <v>14</v>
      </c>
      <c r="K1945" s="62">
        <v>0</v>
      </c>
      <c r="L1945" s="62">
        <v>1</v>
      </c>
      <c r="M1945" s="63">
        <v>0</v>
      </c>
      <c r="N1945" s="63">
        <v>100</v>
      </c>
    </row>
    <row r="1946" spans="1:14" x14ac:dyDescent="0.3">
      <c r="A1946" s="61" t="s">
        <v>72</v>
      </c>
      <c r="B1946" s="61" t="s">
        <v>323</v>
      </c>
      <c r="C1946" s="61" t="s">
        <v>56</v>
      </c>
      <c r="D1946" s="61" t="s">
        <v>295</v>
      </c>
      <c r="E1946" s="61" t="s">
        <v>74</v>
      </c>
      <c r="F1946" s="61" t="s">
        <v>135</v>
      </c>
      <c r="G1946" s="61" t="s">
        <v>136</v>
      </c>
      <c r="H1946" s="62">
        <v>129</v>
      </c>
      <c r="I1946" s="63">
        <v>35.833333333333336</v>
      </c>
      <c r="J1946" s="62">
        <v>58.29457364341085</v>
      </c>
      <c r="K1946" s="62">
        <v>32</v>
      </c>
      <c r="L1946" s="62">
        <v>97</v>
      </c>
      <c r="M1946" s="63">
        <v>24.806201550387598</v>
      </c>
      <c r="N1946" s="63">
        <v>75.193798449612402</v>
      </c>
    </row>
    <row r="1947" spans="1:14" x14ac:dyDescent="0.3">
      <c r="A1947" s="61" t="s">
        <v>72</v>
      </c>
      <c r="B1947" s="61" t="s">
        <v>323</v>
      </c>
      <c r="C1947" s="61" t="s">
        <v>56</v>
      </c>
      <c r="D1947" s="61" t="s">
        <v>295</v>
      </c>
      <c r="E1947" s="61" t="s">
        <v>74</v>
      </c>
      <c r="F1947" s="61" t="s">
        <v>137</v>
      </c>
      <c r="G1947" s="61" t="s">
        <v>138</v>
      </c>
      <c r="H1947" s="62">
        <v>41</v>
      </c>
      <c r="I1947" s="63">
        <v>39.42307692307692</v>
      </c>
      <c r="J1947" s="62">
        <v>57.707317073170735</v>
      </c>
      <c r="K1947" s="62">
        <v>12</v>
      </c>
      <c r="L1947" s="62">
        <v>29</v>
      </c>
      <c r="M1947" s="63">
        <v>29.26829268292683</v>
      </c>
      <c r="N1947" s="63">
        <v>70.731707317073173</v>
      </c>
    </row>
    <row r="1948" spans="1:14" x14ac:dyDescent="0.3">
      <c r="A1948" s="61" t="s">
        <v>72</v>
      </c>
      <c r="B1948" s="61" t="s">
        <v>323</v>
      </c>
      <c r="C1948" s="61" t="s">
        <v>56</v>
      </c>
      <c r="D1948" s="61" t="s">
        <v>295</v>
      </c>
      <c r="E1948" s="61" t="s">
        <v>74</v>
      </c>
      <c r="F1948" s="61" t="s">
        <v>139</v>
      </c>
      <c r="G1948" s="61" t="s">
        <v>140</v>
      </c>
      <c r="H1948" s="62">
        <v>220</v>
      </c>
      <c r="I1948" s="63">
        <v>68.75</v>
      </c>
      <c r="J1948" s="62">
        <v>60.009090909090908</v>
      </c>
      <c r="K1948" s="62">
        <v>30</v>
      </c>
      <c r="L1948" s="64">
        <v>190</v>
      </c>
      <c r="M1948" s="65">
        <v>13.636363636363637</v>
      </c>
      <c r="N1948" s="65">
        <v>86.36363636363636</v>
      </c>
    </row>
    <row r="1949" spans="1:14" x14ac:dyDescent="0.3">
      <c r="A1949" s="61" t="s">
        <v>72</v>
      </c>
      <c r="B1949" s="61" t="s">
        <v>323</v>
      </c>
      <c r="C1949" s="61" t="s">
        <v>56</v>
      </c>
      <c r="D1949" s="61" t="s">
        <v>295</v>
      </c>
      <c r="E1949" s="61" t="s">
        <v>74</v>
      </c>
      <c r="F1949" s="61" t="s">
        <v>141</v>
      </c>
      <c r="G1949" s="61" t="s">
        <v>142</v>
      </c>
      <c r="H1949" s="62">
        <v>191</v>
      </c>
      <c r="I1949" s="63">
        <v>69.708029197080293</v>
      </c>
      <c r="J1949" s="62">
        <v>59.036649214659683</v>
      </c>
      <c r="K1949" s="62">
        <v>40</v>
      </c>
      <c r="L1949" s="62">
        <v>151</v>
      </c>
      <c r="M1949" s="63">
        <v>20.94240837696335</v>
      </c>
      <c r="N1949" s="63">
        <v>79.057591623036643</v>
      </c>
    </row>
    <row r="1950" spans="1:14" x14ac:dyDescent="0.3">
      <c r="A1950" s="61" t="s">
        <v>72</v>
      </c>
      <c r="B1950" s="61" t="s">
        <v>323</v>
      </c>
      <c r="C1950" s="61" t="s">
        <v>56</v>
      </c>
      <c r="D1950" s="61" t="s">
        <v>295</v>
      </c>
      <c r="E1950" s="61" t="s">
        <v>74</v>
      </c>
      <c r="F1950" s="61" t="s">
        <v>143</v>
      </c>
      <c r="G1950" s="61" t="s">
        <v>144</v>
      </c>
      <c r="H1950" s="62">
        <v>591</v>
      </c>
      <c r="I1950" s="63">
        <v>83.474576271186436</v>
      </c>
      <c r="J1950" s="62">
        <v>60.181049069373941</v>
      </c>
      <c r="K1950" s="62">
        <v>104</v>
      </c>
      <c r="L1950" s="62">
        <v>487</v>
      </c>
      <c r="M1950" s="63">
        <v>17.597292724196276</v>
      </c>
      <c r="N1950" s="63">
        <v>82.402707275803721</v>
      </c>
    </row>
    <row r="1951" spans="1:14" x14ac:dyDescent="0.3">
      <c r="A1951" s="61" t="s">
        <v>72</v>
      </c>
      <c r="B1951" s="61" t="s">
        <v>323</v>
      </c>
      <c r="C1951" s="61" t="s">
        <v>56</v>
      </c>
      <c r="D1951" s="61" t="s">
        <v>295</v>
      </c>
      <c r="E1951" s="61" t="s">
        <v>74</v>
      </c>
      <c r="F1951" s="61" t="s">
        <v>145</v>
      </c>
      <c r="G1951" s="61" t="s">
        <v>146</v>
      </c>
      <c r="H1951" s="62">
        <v>219</v>
      </c>
      <c r="I1951" s="63">
        <v>80.514705882352942</v>
      </c>
      <c r="J1951" s="62">
        <v>54.780821917808218</v>
      </c>
      <c r="K1951" s="62">
        <v>42</v>
      </c>
      <c r="L1951" s="62">
        <v>177</v>
      </c>
      <c r="M1951" s="63">
        <v>19.17808219178082</v>
      </c>
      <c r="N1951" s="63">
        <v>80.821917808219183</v>
      </c>
    </row>
    <row r="1952" spans="1:14" x14ac:dyDescent="0.3">
      <c r="A1952" s="61" t="s">
        <v>72</v>
      </c>
      <c r="B1952" s="61" t="s">
        <v>323</v>
      </c>
      <c r="C1952" s="61" t="s">
        <v>56</v>
      </c>
      <c r="D1952" s="61" t="s">
        <v>295</v>
      </c>
      <c r="E1952" s="61" t="s">
        <v>74</v>
      </c>
      <c r="F1952" s="61" t="s">
        <v>147</v>
      </c>
      <c r="G1952" s="61" t="s">
        <v>148</v>
      </c>
      <c r="H1952" s="62">
        <v>232</v>
      </c>
      <c r="I1952" s="63">
        <v>75.816993464052288</v>
      </c>
      <c r="J1952" s="62">
        <v>58.935344827586206</v>
      </c>
      <c r="K1952" s="62">
        <v>38</v>
      </c>
      <c r="L1952" s="62">
        <v>193</v>
      </c>
      <c r="M1952" s="63">
        <v>16.379310344827587</v>
      </c>
      <c r="N1952" s="63">
        <v>83.189655172413794</v>
      </c>
    </row>
    <row r="1953" spans="1:14" x14ac:dyDescent="0.3">
      <c r="A1953" s="61" t="s">
        <v>72</v>
      </c>
      <c r="B1953" s="61" t="s">
        <v>323</v>
      </c>
      <c r="C1953" s="61" t="s">
        <v>56</v>
      </c>
      <c r="D1953" s="61" t="s">
        <v>295</v>
      </c>
      <c r="E1953" s="61" t="s">
        <v>74</v>
      </c>
      <c r="F1953" s="61" t="s">
        <v>149</v>
      </c>
      <c r="G1953" s="61" t="s">
        <v>150</v>
      </c>
      <c r="H1953" s="62">
        <v>258</v>
      </c>
      <c r="I1953" s="63">
        <v>89.895470383275267</v>
      </c>
      <c r="J1953" s="62">
        <v>59.480620155038757</v>
      </c>
      <c r="K1953" s="62">
        <v>34</v>
      </c>
      <c r="L1953" s="62">
        <v>224</v>
      </c>
      <c r="M1953" s="63">
        <v>13.178294573643411</v>
      </c>
      <c r="N1953" s="63">
        <v>86.821705426356587</v>
      </c>
    </row>
    <row r="1954" spans="1:14" x14ac:dyDescent="0.3">
      <c r="A1954" s="61" t="s">
        <v>72</v>
      </c>
      <c r="B1954" s="61" t="s">
        <v>323</v>
      </c>
      <c r="C1954" s="61" t="s">
        <v>56</v>
      </c>
      <c r="D1954" s="61" t="s">
        <v>295</v>
      </c>
      <c r="E1954" s="61" t="s">
        <v>74</v>
      </c>
      <c r="F1954" s="61" t="s">
        <v>151</v>
      </c>
      <c r="G1954" s="61" t="s">
        <v>152</v>
      </c>
      <c r="H1954" s="64">
        <v>37</v>
      </c>
      <c r="I1954" s="65">
        <v>53.623188405797109</v>
      </c>
      <c r="J1954" s="64">
        <v>49.324324324324323</v>
      </c>
      <c r="K1954" s="64">
        <v>12</v>
      </c>
      <c r="L1954" s="64">
        <v>25</v>
      </c>
      <c r="M1954" s="65">
        <v>32.432432432432435</v>
      </c>
      <c r="N1954" s="65">
        <v>67.567567567567565</v>
      </c>
    </row>
    <row r="1955" spans="1:14" x14ac:dyDescent="0.3">
      <c r="A1955" s="61" t="s">
        <v>72</v>
      </c>
      <c r="B1955" s="61" t="s">
        <v>323</v>
      </c>
      <c r="C1955" s="61" t="s">
        <v>56</v>
      </c>
      <c r="D1955" s="61" t="s">
        <v>295</v>
      </c>
      <c r="E1955" s="61" t="s">
        <v>75</v>
      </c>
      <c r="F1955" s="61" t="s">
        <v>153</v>
      </c>
      <c r="G1955" s="61" t="s">
        <v>154</v>
      </c>
      <c r="H1955" s="62">
        <v>191</v>
      </c>
      <c r="I1955" s="63">
        <v>80.59071729957806</v>
      </c>
      <c r="J1955" s="62">
        <v>58.282722513089006</v>
      </c>
      <c r="K1955" s="62">
        <v>39</v>
      </c>
      <c r="L1955" s="62">
        <v>152</v>
      </c>
      <c r="M1955" s="63">
        <v>20.418848167539267</v>
      </c>
      <c r="N1955" s="63">
        <v>79.581151832460733</v>
      </c>
    </row>
    <row r="1956" spans="1:14" x14ac:dyDescent="0.3">
      <c r="A1956" s="61" t="s">
        <v>72</v>
      </c>
      <c r="B1956" s="61" t="s">
        <v>323</v>
      </c>
      <c r="C1956" s="61" t="s">
        <v>56</v>
      </c>
      <c r="D1956" s="61" t="s">
        <v>295</v>
      </c>
      <c r="E1956" s="61" t="s">
        <v>75</v>
      </c>
      <c r="F1956" s="61" t="s">
        <v>155</v>
      </c>
      <c r="G1956" s="61" t="s">
        <v>156</v>
      </c>
      <c r="H1956" s="62">
        <v>16</v>
      </c>
      <c r="I1956" s="63">
        <v>34.042553191489361</v>
      </c>
      <c r="J1956" s="62">
        <v>59.875</v>
      </c>
      <c r="K1956" s="62">
        <v>2</v>
      </c>
      <c r="L1956" s="64">
        <v>14</v>
      </c>
      <c r="M1956" s="65">
        <v>12.5</v>
      </c>
      <c r="N1956" s="65">
        <v>87.5</v>
      </c>
    </row>
    <row r="1957" spans="1:14" x14ac:dyDescent="0.3">
      <c r="A1957" s="61" t="s">
        <v>72</v>
      </c>
      <c r="B1957" s="61" t="s">
        <v>323</v>
      </c>
      <c r="C1957" s="61" t="s">
        <v>56</v>
      </c>
      <c r="D1957" s="61" t="s">
        <v>295</v>
      </c>
      <c r="E1957" s="61" t="s">
        <v>75</v>
      </c>
      <c r="F1957" s="61" t="s">
        <v>157</v>
      </c>
      <c r="G1957" s="61" t="s">
        <v>158</v>
      </c>
      <c r="H1957" s="62">
        <v>70</v>
      </c>
      <c r="I1957" s="63">
        <v>79.545454545454547</v>
      </c>
      <c r="J1957" s="62">
        <v>57.557142857142857</v>
      </c>
      <c r="K1957" s="62">
        <v>14</v>
      </c>
      <c r="L1957" s="62">
        <v>56</v>
      </c>
      <c r="M1957" s="63">
        <v>20</v>
      </c>
      <c r="N1957" s="63">
        <v>80</v>
      </c>
    </row>
    <row r="1958" spans="1:14" x14ac:dyDescent="0.3">
      <c r="A1958" s="61" t="s">
        <v>72</v>
      </c>
      <c r="B1958" s="61" t="s">
        <v>323</v>
      </c>
      <c r="C1958" s="61" t="s">
        <v>56</v>
      </c>
      <c r="D1958" s="61" t="s">
        <v>295</v>
      </c>
      <c r="E1958" s="61" t="s">
        <v>75</v>
      </c>
      <c r="F1958" s="61" t="s">
        <v>159</v>
      </c>
      <c r="G1958" s="61" t="s">
        <v>160</v>
      </c>
      <c r="H1958" s="62">
        <v>163</v>
      </c>
      <c r="I1958" s="63">
        <v>92.090395480225979</v>
      </c>
      <c r="J1958" s="62">
        <v>57.828220858895705</v>
      </c>
      <c r="K1958" s="64">
        <v>40</v>
      </c>
      <c r="L1958" s="62">
        <v>123</v>
      </c>
      <c r="M1958" s="63">
        <v>24.539877300613497</v>
      </c>
      <c r="N1958" s="63">
        <v>75.460122699386503</v>
      </c>
    </row>
    <row r="1959" spans="1:14" x14ac:dyDescent="0.3">
      <c r="A1959" s="61" t="s">
        <v>72</v>
      </c>
      <c r="B1959" s="61" t="s">
        <v>323</v>
      </c>
      <c r="C1959" s="61" t="s">
        <v>56</v>
      </c>
      <c r="D1959" s="61" t="s">
        <v>295</v>
      </c>
      <c r="E1959" s="61" t="s">
        <v>75</v>
      </c>
      <c r="F1959" s="61" t="s">
        <v>161</v>
      </c>
      <c r="G1959" s="61" t="s">
        <v>162</v>
      </c>
      <c r="H1959" s="62">
        <v>237</v>
      </c>
      <c r="I1959" s="63">
        <v>77.704918032786878</v>
      </c>
      <c r="J1959" s="62">
        <v>61.223628691983123</v>
      </c>
      <c r="K1959" s="62">
        <v>35</v>
      </c>
      <c r="L1959" s="62">
        <v>202</v>
      </c>
      <c r="M1959" s="63">
        <v>14.767932489451477</v>
      </c>
      <c r="N1959" s="63">
        <v>85.232067510548518</v>
      </c>
    </row>
    <row r="1960" spans="1:14" x14ac:dyDescent="0.3">
      <c r="A1960" s="61" t="s">
        <v>72</v>
      </c>
      <c r="B1960" s="61" t="s">
        <v>323</v>
      </c>
      <c r="C1960" s="61" t="s">
        <v>56</v>
      </c>
      <c r="D1960" s="61" t="s">
        <v>295</v>
      </c>
      <c r="E1960" s="61" t="s">
        <v>75</v>
      </c>
      <c r="F1960" s="61" t="s">
        <v>163</v>
      </c>
      <c r="G1960" s="61" t="s">
        <v>164</v>
      </c>
      <c r="H1960" s="62">
        <v>303</v>
      </c>
      <c r="I1960" s="63">
        <v>81.016042780748663</v>
      </c>
      <c r="J1960" s="62">
        <v>59.082508250825086</v>
      </c>
      <c r="K1960" s="62">
        <v>60</v>
      </c>
      <c r="L1960" s="62">
        <v>243</v>
      </c>
      <c r="M1960" s="63">
        <v>19.801980198019802</v>
      </c>
      <c r="N1960" s="63">
        <v>80.198019801980195</v>
      </c>
    </row>
    <row r="1961" spans="1:14" x14ac:dyDescent="0.3">
      <c r="A1961" s="61" t="s">
        <v>72</v>
      </c>
      <c r="B1961" s="61" t="s">
        <v>323</v>
      </c>
      <c r="C1961" s="61" t="s">
        <v>56</v>
      </c>
      <c r="D1961" s="61" t="s">
        <v>295</v>
      </c>
      <c r="E1961" s="61" t="s">
        <v>75</v>
      </c>
      <c r="F1961" s="61" t="s">
        <v>165</v>
      </c>
      <c r="G1961" s="61" t="s">
        <v>166</v>
      </c>
      <c r="H1961" s="62">
        <v>117</v>
      </c>
      <c r="I1961" s="63">
        <v>79.591836734693871</v>
      </c>
      <c r="J1961" s="62">
        <v>58.641025641025642</v>
      </c>
      <c r="K1961" s="62">
        <v>31</v>
      </c>
      <c r="L1961" s="62">
        <v>86</v>
      </c>
      <c r="M1961" s="63">
        <v>26.495726495726494</v>
      </c>
      <c r="N1961" s="63">
        <v>73.504273504273499</v>
      </c>
    </row>
    <row r="1962" spans="1:14" x14ac:dyDescent="0.3">
      <c r="A1962" s="61" t="s">
        <v>72</v>
      </c>
      <c r="B1962" s="61" t="s">
        <v>323</v>
      </c>
      <c r="C1962" s="61" t="s">
        <v>56</v>
      </c>
      <c r="D1962" s="61" t="s">
        <v>295</v>
      </c>
      <c r="E1962" s="61" t="s">
        <v>76</v>
      </c>
      <c r="F1962" s="61" t="s">
        <v>167</v>
      </c>
      <c r="G1962" s="61" t="s">
        <v>168</v>
      </c>
      <c r="H1962" s="64">
        <v>62</v>
      </c>
      <c r="I1962" s="65">
        <v>72.093023255813947</v>
      </c>
      <c r="J1962" s="64">
        <v>63.08064516129032</v>
      </c>
      <c r="K1962" s="64">
        <v>11</v>
      </c>
      <c r="L1962" s="64">
        <v>51</v>
      </c>
      <c r="M1962" s="65">
        <v>17.741935483870968</v>
      </c>
      <c r="N1962" s="65">
        <v>82.258064516129039</v>
      </c>
    </row>
    <row r="1963" spans="1:14" x14ac:dyDescent="0.3">
      <c r="A1963" s="61" t="s">
        <v>72</v>
      </c>
      <c r="B1963" s="61" t="s">
        <v>323</v>
      </c>
      <c r="C1963" s="61" t="s">
        <v>56</v>
      </c>
      <c r="D1963" s="61" t="s">
        <v>295</v>
      </c>
      <c r="E1963" s="61" t="s">
        <v>76</v>
      </c>
      <c r="F1963" s="61" t="s">
        <v>169</v>
      </c>
      <c r="G1963" s="61" t="s">
        <v>170</v>
      </c>
      <c r="H1963" s="62">
        <v>110</v>
      </c>
      <c r="I1963" s="63">
        <v>76.388888888888886</v>
      </c>
      <c r="J1963" s="62">
        <v>57.68181818181818</v>
      </c>
      <c r="K1963" s="62">
        <v>22</v>
      </c>
      <c r="L1963" s="62">
        <v>88</v>
      </c>
      <c r="M1963" s="63">
        <v>20</v>
      </c>
      <c r="N1963" s="63">
        <v>80</v>
      </c>
    </row>
    <row r="1964" spans="1:14" x14ac:dyDescent="0.3">
      <c r="A1964" s="61" t="s">
        <v>72</v>
      </c>
      <c r="B1964" s="61" t="s">
        <v>323</v>
      </c>
      <c r="C1964" s="61" t="s">
        <v>56</v>
      </c>
      <c r="D1964" s="61" t="s">
        <v>295</v>
      </c>
      <c r="E1964" s="61" t="s">
        <v>76</v>
      </c>
      <c r="F1964" s="61" t="s">
        <v>171</v>
      </c>
      <c r="G1964" s="61" t="s">
        <v>172</v>
      </c>
      <c r="H1964" s="62">
        <v>118</v>
      </c>
      <c r="I1964" s="63">
        <v>79.194630872483216</v>
      </c>
      <c r="J1964" s="62">
        <v>61.483050847457626</v>
      </c>
      <c r="K1964" s="62">
        <v>12</v>
      </c>
      <c r="L1964" s="62">
        <v>106</v>
      </c>
      <c r="M1964" s="63">
        <v>10.169491525423728</v>
      </c>
      <c r="N1964" s="63">
        <v>89.830508474576277</v>
      </c>
    </row>
    <row r="1965" spans="1:14" x14ac:dyDescent="0.3">
      <c r="A1965" s="61" t="s">
        <v>72</v>
      </c>
      <c r="B1965" s="61" t="s">
        <v>323</v>
      </c>
      <c r="C1965" s="61" t="s">
        <v>56</v>
      </c>
      <c r="D1965" s="61" t="s">
        <v>295</v>
      </c>
      <c r="E1965" s="61" t="s">
        <v>76</v>
      </c>
      <c r="F1965" s="61" t="s">
        <v>173</v>
      </c>
      <c r="G1965" s="61" t="s">
        <v>174</v>
      </c>
      <c r="H1965" s="62">
        <v>71</v>
      </c>
      <c r="I1965" s="63">
        <v>74.73684210526315</v>
      </c>
      <c r="J1965" s="62">
        <v>56.563380281690144</v>
      </c>
      <c r="K1965" s="62">
        <v>11</v>
      </c>
      <c r="L1965" s="64">
        <v>60</v>
      </c>
      <c r="M1965" s="65">
        <v>15.492957746478874</v>
      </c>
      <c r="N1965" s="65">
        <v>84.507042253521121</v>
      </c>
    </row>
    <row r="1966" spans="1:14" x14ac:dyDescent="0.3">
      <c r="A1966" s="61" t="s">
        <v>72</v>
      </c>
      <c r="B1966" s="61" t="s">
        <v>323</v>
      </c>
      <c r="C1966" s="61" t="s">
        <v>56</v>
      </c>
      <c r="D1966" s="61" t="s">
        <v>295</v>
      </c>
      <c r="E1966" s="61" t="s">
        <v>76</v>
      </c>
      <c r="F1966" s="61" t="s">
        <v>175</v>
      </c>
      <c r="G1966" s="61" t="s">
        <v>176</v>
      </c>
      <c r="H1966" s="62">
        <v>143</v>
      </c>
      <c r="I1966" s="63">
        <v>79.444444444444443</v>
      </c>
      <c r="J1966" s="62">
        <v>55.58041958041958</v>
      </c>
      <c r="K1966" s="62">
        <v>21</v>
      </c>
      <c r="L1966" s="64">
        <v>122</v>
      </c>
      <c r="M1966" s="65">
        <v>14.685314685314685</v>
      </c>
      <c r="N1966" s="65">
        <v>85.31468531468532</v>
      </c>
    </row>
    <row r="1967" spans="1:14" x14ac:dyDescent="0.3">
      <c r="A1967" s="61" t="s">
        <v>72</v>
      </c>
      <c r="B1967" s="61" t="s">
        <v>323</v>
      </c>
      <c r="C1967" s="61" t="s">
        <v>56</v>
      </c>
      <c r="D1967" s="61" t="s">
        <v>295</v>
      </c>
      <c r="E1967" s="61" t="s">
        <v>76</v>
      </c>
      <c r="F1967" s="61" t="s">
        <v>177</v>
      </c>
      <c r="G1967" s="61" t="s">
        <v>178</v>
      </c>
      <c r="H1967" s="62">
        <v>267</v>
      </c>
      <c r="I1967" s="63">
        <v>88.118811881188122</v>
      </c>
      <c r="J1967" s="62">
        <v>58.172284644194754</v>
      </c>
      <c r="K1967" s="62">
        <v>60</v>
      </c>
      <c r="L1967" s="62">
        <v>207</v>
      </c>
      <c r="M1967" s="63">
        <v>22.471910112359552</v>
      </c>
      <c r="N1967" s="63">
        <v>77.528089887640448</v>
      </c>
    </row>
    <row r="1968" spans="1:14" x14ac:dyDescent="0.3">
      <c r="A1968" s="61" t="s">
        <v>72</v>
      </c>
      <c r="B1968" s="61" t="s">
        <v>323</v>
      </c>
      <c r="C1968" s="61" t="s">
        <v>56</v>
      </c>
      <c r="D1968" s="61" t="s">
        <v>295</v>
      </c>
      <c r="E1968" s="61" t="s">
        <v>77</v>
      </c>
      <c r="F1968" s="61" t="s">
        <v>179</v>
      </c>
      <c r="G1968" s="61" t="s">
        <v>180</v>
      </c>
      <c r="H1968" s="62">
        <v>132</v>
      </c>
      <c r="I1968" s="63">
        <v>92.957746478873233</v>
      </c>
      <c r="J1968" s="62">
        <v>56.159090909090907</v>
      </c>
      <c r="K1968" s="62">
        <v>23</v>
      </c>
      <c r="L1968" s="62">
        <v>109</v>
      </c>
      <c r="M1968" s="63">
        <v>17.424242424242426</v>
      </c>
      <c r="N1968" s="63">
        <v>82.575757575757578</v>
      </c>
    </row>
    <row r="1969" spans="1:14" x14ac:dyDescent="0.3">
      <c r="A1969" s="61" t="s">
        <v>72</v>
      </c>
      <c r="B1969" s="61" t="s">
        <v>323</v>
      </c>
      <c r="C1969" s="61" t="s">
        <v>56</v>
      </c>
      <c r="D1969" s="61" t="s">
        <v>295</v>
      </c>
      <c r="E1969" s="61" t="s">
        <v>77</v>
      </c>
      <c r="F1969" s="61" t="s">
        <v>181</v>
      </c>
      <c r="G1969" s="61" t="s">
        <v>182</v>
      </c>
      <c r="H1969" s="62">
        <v>24</v>
      </c>
      <c r="I1969" s="63">
        <v>75</v>
      </c>
      <c r="J1969" s="62">
        <v>63.333333333333336</v>
      </c>
      <c r="K1969" s="62">
        <v>5</v>
      </c>
      <c r="L1969" s="62">
        <v>19</v>
      </c>
      <c r="M1969" s="63">
        <v>20.833333333333332</v>
      </c>
      <c r="N1969" s="63">
        <v>79.166666666666671</v>
      </c>
    </row>
    <row r="1970" spans="1:14" x14ac:dyDescent="0.3">
      <c r="A1970" s="61" t="s">
        <v>72</v>
      </c>
      <c r="B1970" s="61" t="s">
        <v>323</v>
      </c>
      <c r="C1970" s="61" t="s">
        <v>56</v>
      </c>
      <c r="D1970" s="61" t="s">
        <v>295</v>
      </c>
      <c r="E1970" s="61" t="s">
        <v>77</v>
      </c>
      <c r="F1970" s="61" t="s">
        <v>183</v>
      </c>
      <c r="G1970" s="61" t="s">
        <v>184</v>
      </c>
      <c r="H1970" s="62">
        <v>68</v>
      </c>
      <c r="I1970" s="63">
        <v>79.069767441860463</v>
      </c>
      <c r="J1970" s="62">
        <v>55.352941176470587</v>
      </c>
      <c r="K1970" s="64">
        <v>16</v>
      </c>
      <c r="L1970" s="62">
        <v>52</v>
      </c>
      <c r="M1970" s="63">
        <v>23.529411764705884</v>
      </c>
      <c r="N1970" s="63">
        <v>76.470588235294116</v>
      </c>
    </row>
    <row r="1971" spans="1:14" x14ac:dyDescent="0.3">
      <c r="A1971" s="61" t="s">
        <v>72</v>
      </c>
      <c r="B1971" s="61" t="s">
        <v>323</v>
      </c>
      <c r="C1971" s="61" t="s">
        <v>56</v>
      </c>
      <c r="D1971" s="61" t="s">
        <v>295</v>
      </c>
      <c r="E1971" s="61" t="s">
        <v>77</v>
      </c>
      <c r="F1971" s="61" t="s">
        <v>185</v>
      </c>
      <c r="G1971" s="61" t="s">
        <v>186</v>
      </c>
      <c r="H1971" s="62">
        <v>243</v>
      </c>
      <c r="I1971" s="63">
        <v>95.294117647058812</v>
      </c>
      <c r="J1971" s="62">
        <v>59.444444444444443</v>
      </c>
      <c r="K1971" s="62">
        <v>34</v>
      </c>
      <c r="L1971" s="62">
        <v>209</v>
      </c>
      <c r="M1971" s="63">
        <v>13.991769547325102</v>
      </c>
      <c r="N1971" s="63">
        <v>86.008230452674894</v>
      </c>
    </row>
    <row r="1972" spans="1:14" x14ac:dyDescent="0.3">
      <c r="A1972" s="61" t="s">
        <v>72</v>
      </c>
      <c r="B1972" s="61" t="s">
        <v>323</v>
      </c>
      <c r="C1972" s="61" t="s">
        <v>56</v>
      </c>
      <c r="D1972" s="61" t="s">
        <v>295</v>
      </c>
      <c r="E1972" s="61" t="s">
        <v>77</v>
      </c>
      <c r="F1972" s="61" t="s">
        <v>187</v>
      </c>
      <c r="G1972" s="61" t="s">
        <v>188</v>
      </c>
      <c r="H1972" s="62">
        <v>164</v>
      </c>
      <c r="I1972" s="63">
        <v>89.617486338797818</v>
      </c>
      <c r="J1972" s="62">
        <v>59.506097560975611</v>
      </c>
      <c r="K1972" s="62">
        <v>33</v>
      </c>
      <c r="L1972" s="64">
        <v>131</v>
      </c>
      <c r="M1972" s="65">
        <v>20.121951219512194</v>
      </c>
      <c r="N1972" s="65">
        <v>79.878048780487802</v>
      </c>
    </row>
    <row r="1973" spans="1:14" x14ac:dyDescent="0.3">
      <c r="A1973" s="61" t="s">
        <v>72</v>
      </c>
      <c r="B1973" s="61" t="s">
        <v>323</v>
      </c>
      <c r="C1973" s="61" t="s">
        <v>56</v>
      </c>
      <c r="D1973" s="61" t="s">
        <v>295</v>
      </c>
      <c r="E1973" s="61" t="s">
        <v>77</v>
      </c>
      <c r="F1973" s="61" t="s">
        <v>189</v>
      </c>
      <c r="G1973" s="61" t="s">
        <v>190</v>
      </c>
      <c r="H1973" s="62">
        <v>81</v>
      </c>
      <c r="I1973" s="63">
        <v>89.010989010989007</v>
      </c>
      <c r="J1973" s="62">
        <v>59.506172839506171</v>
      </c>
      <c r="K1973" s="62">
        <v>10</v>
      </c>
      <c r="L1973" s="62">
        <v>71</v>
      </c>
      <c r="M1973" s="63">
        <v>12.345679012345679</v>
      </c>
      <c r="N1973" s="63">
        <v>87.654320987654316</v>
      </c>
    </row>
    <row r="1974" spans="1:14" x14ac:dyDescent="0.3">
      <c r="A1974" s="61" t="s">
        <v>72</v>
      </c>
      <c r="B1974" s="61" t="s">
        <v>323</v>
      </c>
      <c r="C1974" s="61" t="s">
        <v>56</v>
      </c>
      <c r="D1974" s="61" t="s">
        <v>295</v>
      </c>
      <c r="E1974" s="61" t="s">
        <v>77</v>
      </c>
      <c r="F1974" s="61" t="s">
        <v>191</v>
      </c>
      <c r="G1974" s="61" t="s">
        <v>192</v>
      </c>
      <c r="H1974" s="62">
        <v>66</v>
      </c>
      <c r="I1974" s="63">
        <v>80.487804878048792</v>
      </c>
      <c r="J1974" s="62">
        <v>55.954545454545453</v>
      </c>
      <c r="K1974" s="62">
        <v>12</v>
      </c>
      <c r="L1974" s="62">
        <v>54</v>
      </c>
      <c r="M1974" s="63">
        <v>18.181818181818183</v>
      </c>
      <c r="N1974" s="63">
        <v>81.818181818181813</v>
      </c>
    </row>
    <row r="1975" spans="1:14" x14ac:dyDescent="0.3">
      <c r="A1975" s="61" t="s">
        <v>72</v>
      </c>
      <c r="B1975" s="61" t="s">
        <v>323</v>
      </c>
      <c r="C1975" s="61" t="s">
        <v>56</v>
      </c>
      <c r="D1975" s="61" t="s">
        <v>295</v>
      </c>
      <c r="E1975" s="61" t="s">
        <v>77</v>
      </c>
      <c r="F1975" s="61" t="s">
        <v>193</v>
      </c>
      <c r="G1975" s="61" t="s">
        <v>194</v>
      </c>
      <c r="H1975" s="62">
        <v>23</v>
      </c>
      <c r="I1975" s="63">
        <v>58.974358974358978</v>
      </c>
      <c r="J1975" s="62">
        <v>52.826086956521742</v>
      </c>
      <c r="K1975" s="62">
        <v>7</v>
      </c>
      <c r="L1975" s="62">
        <v>16</v>
      </c>
      <c r="M1975" s="63">
        <v>30.434782608695652</v>
      </c>
      <c r="N1975" s="63">
        <v>69.565217391304344</v>
      </c>
    </row>
    <row r="1976" spans="1:14" x14ac:dyDescent="0.3">
      <c r="A1976" s="61" t="s">
        <v>72</v>
      </c>
      <c r="B1976" s="61" t="s">
        <v>323</v>
      </c>
      <c r="C1976" s="61" t="s">
        <v>56</v>
      </c>
      <c r="D1976" s="61" t="s">
        <v>295</v>
      </c>
      <c r="E1976" s="61" t="s">
        <v>77</v>
      </c>
      <c r="F1976" s="61" t="s">
        <v>195</v>
      </c>
      <c r="G1976" s="61" t="s">
        <v>196</v>
      </c>
      <c r="H1976" s="62">
        <v>42</v>
      </c>
      <c r="I1976" s="63">
        <v>100</v>
      </c>
      <c r="J1976" s="62">
        <v>60.571428571428569</v>
      </c>
      <c r="K1976" s="62">
        <v>11</v>
      </c>
      <c r="L1976" s="64">
        <v>31</v>
      </c>
      <c r="M1976" s="65">
        <v>26.19047619047619</v>
      </c>
      <c r="N1976" s="65">
        <v>73.80952380952381</v>
      </c>
    </row>
    <row r="1977" spans="1:14" x14ac:dyDescent="0.3">
      <c r="A1977" s="61" t="s">
        <v>72</v>
      </c>
      <c r="B1977" s="61" t="s">
        <v>323</v>
      </c>
      <c r="C1977" s="61" t="s">
        <v>56</v>
      </c>
      <c r="D1977" s="61" t="s">
        <v>295</v>
      </c>
      <c r="E1977" s="61" t="s">
        <v>77</v>
      </c>
      <c r="F1977" s="61" t="s">
        <v>197</v>
      </c>
      <c r="G1977" s="61" t="s">
        <v>198</v>
      </c>
      <c r="H1977" s="62">
        <v>68</v>
      </c>
      <c r="I1977" s="63">
        <v>66.019417475728162</v>
      </c>
      <c r="J1977" s="62">
        <v>59.544117647058826</v>
      </c>
      <c r="K1977" s="62">
        <v>11</v>
      </c>
      <c r="L1977" s="62">
        <v>57</v>
      </c>
      <c r="M1977" s="63">
        <v>16.176470588235293</v>
      </c>
      <c r="N1977" s="63">
        <v>83.82352941176471</v>
      </c>
    </row>
    <row r="1978" spans="1:14" x14ac:dyDescent="0.3">
      <c r="A1978" s="61" t="s">
        <v>72</v>
      </c>
      <c r="B1978" s="61" t="s">
        <v>323</v>
      </c>
      <c r="C1978" s="61" t="s">
        <v>56</v>
      </c>
      <c r="D1978" s="61" t="s">
        <v>295</v>
      </c>
      <c r="E1978" s="61" t="s">
        <v>77</v>
      </c>
      <c r="F1978" s="61" t="s">
        <v>199</v>
      </c>
      <c r="G1978" s="61" t="s">
        <v>200</v>
      </c>
      <c r="H1978" s="62">
        <v>60</v>
      </c>
      <c r="I1978" s="63">
        <v>85.714285714285708</v>
      </c>
      <c r="J1978" s="62">
        <v>59.3</v>
      </c>
      <c r="K1978" s="62">
        <v>12</v>
      </c>
      <c r="L1978" s="64">
        <v>48</v>
      </c>
      <c r="M1978" s="65">
        <v>20</v>
      </c>
      <c r="N1978" s="65">
        <v>80</v>
      </c>
    </row>
    <row r="1979" spans="1:14" x14ac:dyDescent="0.3">
      <c r="A1979" s="61" t="s">
        <v>72</v>
      </c>
      <c r="B1979" s="61" t="s">
        <v>323</v>
      </c>
      <c r="C1979" s="61" t="s">
        <v>56</v>
      </c>
      <c r="D1979" s="61" t="s">
        <v>295</v>
      </c>
      <c r="E1979" s="61" t="s">
        <v>78</v>
      </c>
      <c r="F1979" s="61" t="s">
        <v>201</v>
      </c>
      <c r="G1979" s="61" t="s">
        <v>202</v>
      </c>
      <c r="H1979" s="62">
        <v>33</v>
      </c>
      <c r="I1979" s="63">
        <v>91.666666666666657</v>
      </c>
      <c r="J1979" s="62">
        <v>62.060606060606062</v>
      </c>
      <c r="K1979" s="64">
        <v>8</v>
      </c>
      <c r="L1979" s="62">
        <v>25</v>
      </c>
      <c r="M1979" s="63">
        <v>24.242424242424242</v>
      </c>
      <c r="N1979" s="63">
        <v>75.757575757575751</v>
      </c>
    </row>
    <row r="1980" spans="1:14" x14ac:dyDescent="0.3">
      <c r="A1980" s="61" t="s">
        <v>72</v>
      </c>
      <c r="B1980" s="61" t="s">
        <v>323</v>
      </c>
      <c r="C1980" s="61" t="s">
        <v>56</v>
      </c>
      <c r="D1980" s="61" t="s">
        <v>295</v>
      </c>
      <c r="E1980" s="61" t="s">
        <v>78</v>
      </c>
      <c r="F1980" s="61" t="s">
        <v>203</v>
      </c>
      <c r="G1980" s="61" t="s">
        <v>204</v>
      </c>
      <c r="H1980" s="62">
        <v>30</v>
      </c>
      <c r="I1980" s="63">
        <v>93.75</v>
      </c>
      <c r="J1980" s="62">
        <v>55.2</v>
      </c>
      <c r="K1980" s="62">
        <v>3</v>
      </c>
      <c r="L1980" s="64">
        <v>27</v>
      </c>
      <c r="M1980" s="65">
        <v>10</v>
      </c>
      <c r="N1980" s="65">
        <v>90</v>
      </c>
    </row>
    <row r="1981" spans="1:14" x14ac:dyDescent="0.3">
      <c r="A1981" s="61" t="s">
        <v>72</v>
      </c>
      <c r="B1981" s="61" t="s">
        <v>323</v>
      </c>
      <c r="C1981" s="61" t="s">
        <v>56</v>
      </c>
      <c r="D1981" s="61" t="s">
        <v>295</v>
      </c>
      <c r="E1981" s="61" t="s">
        <v>78</v>
      </c>
      <c r="F1981" s="61" t="s">
        <v>205</v>
      </c>
      <c r="G1981" s="61" t="s">
        <v>206</v>
      </c>
      <c r="H1981" s="62">
        <v>11</v>
      </c>
      <c r="I1981" s="63">
        <v>100</v>
      </c>
      <c r="J1981" s="62">
        <v>60</v>
      </c>
      <c r="K1981" s="62">
        <v>4</v>
      </c>
      <c r="L1981" s="62">
        <v>7</v>
      </c>
      <c r="M1981" s="63">
        <v>36.363636363636367</v>
      </c>
      <c r="N1981" s="63">
        <v>63.636363636363633</v>
      </c>
    </row>
    <row r="1982" spans="1:14" x14ac:dyDescent="0.3">
      <c r="A1982" s="61" t="s">
        <v>72</v>
      </c>
      <c r="B1982" s="61" t="s">
        <v>323</v>
      </c>
      <c r="C1982" s="61" t="s">
        <v>56</v>
      </c>
      <c r="D1982" s="61" t="s">
        <v>295</v>
      </c>
      <c r="E1982" s="61" t="s">
        <v>78</v>
      </c>
      <c r="F1982" s="61" t="s">
        <v>209</v>
      </c>
      <c r="G1982" s="61" t="s">
        <v>210</v>
      </c>
      <c r="H1982" s="62">
        <v>91</v>
      </c>
      <c r="I1982" s="63">
        <v>98.91304347826086</v>
      </c>
      <c r="J1982" s="62">
        <v>63.098901098901102</v>
      </c>
      <c r="K1982" s="62">
        <v>26</v>
      </c>
      <c r="L1982" s="62">
        <v>65</v>
      </c>
      <c r="M1982" s="63">
        <v>28.571428571428573</v>
      </c>
      <c r="N1982" s="63">
        <v>71.428571428571431</v>
      </c>
    </row>
    <row r="1983" spans="1:14" x14ac:dyDescent="0.3">
      <c r="A1983" s="61" t="s">
        <v>72</v>
      </c>
      <c r="B1983" s="61" t="s">
        <v>323</v>
      </c>
      <c r="C1983" s="61" t="s">
        <v>56</v>
      </c>
      <c r="D1983" s="61" t="s">
        <v>295</v>
      </c>
      <c r="E1983" s="61" t="s">
        <v>78</v>
      </c>
      <c r="F1983" s="61" t="s">
        <v>211</v>
      </c>
      <c r="G1983" s="61" t="s">
        <v>212</v>
      </c>
      <c r="H1983" s="62">
        <v>16</v>
      </c>
      <c r="I1983" s="63">
        <v>94.117647058823522</v>
      </c>
      <c r="J1983" s="62">
        <v>60.6875</v>
      </c>
      <c r="K1983" s="62">
        <v>2</v>
      </c>
      <c r="L1983" s="62">
        <v>14</v>
      </c>
      <c r="M1983" s="63">
        <v>12.5</v>
      </c>
      <c r="N1983" s="63">
        <v>87.5</v>
      </c>
    </row>
    <row r="1984" spans="1:14" x14ac:dyDescent="0.3">
      <c r="A1984" s="61" t="s">
        <v>72</v>
      </c>
      <c r="B1984" s="61" t="s">
        <v>323</v>
      </c>
      <c r="C1984" s="61" t="s">
        <v>56</v>
      </c>
      <c r="D1984" s="61" t="s">
        <v>295</v>
      </c>
      <c r="E1984" s="61" t="s">
        <v>78</v>
      </c>
      <c r="F1984" s="61" t="s">
        <v>213</v>
      </c>
      <c r="G1984" s="61" t="s">
        <v>214</v>
      </c>
      <c r="H1984" s="62">
        <v>23</v>
      </c>
      <c r="I1984" s="63">
        <v>92</v>
      </c>
      <c r="J1984" s="62">
        <v>53.434782608695649</v>
      </c>
      <c r="K1984" s="62">
        <v>3</v>
      </c>
      <c r="L1984" s="62">
        <v>20</v>
      </c>
      <c r="M1984" s="63">
        <v>13.043478260869565</v>
      </c>
      <c r="N1984" s="63">
        <v>86.956521739130437</v>
      </c>
    </row>
    <row r="1985" spans="1:14" x14ac:dyDescent="0.3">
      <c r="A1985" s="61" t="s">
        <v>72</v>
      </c>
      <c r="B1985" s="61" t="s">
        <v>323</v>
      </c>
      <c r="C1985" s="61" t="s">
        <v>56</v>
      </c>
      <c r="D1985" s="61" t="s">
        <v>295</v>
      </c>
      <c r="E1985" s="61" t="s">
        <v>78</v>
      </c>
      <c r="F1985" s="61" t="s">
        <v>215</v>
      </c>
      <c r="G1985" s="61" t="s">
        <v>216</v>
      </c>
      <c r="H1985" s="62">
        <v>56</v>
      </c>
      <c r="I1985" s="63">
        <v>96.551724137931032</v>
      </c>
      <c r="J1985" s="62">
        <v>58.964285714285715</v>
      </c>
      <c r="K1985" s="62">
        <v>7</v>
      </c>
      <c r="L1985" s="62">
        <v>49</v>
      </c>
      <c r="M1985" s="63">
        <v>12.5</v>
      </c>
      <c r="N1985" s="63">
        <v>87.5</v>
      </c>
    </row>
    <row r="1986" spans="1:14" x14ac:dyDescent="0.3">
      <c r="A1986" s="61" t="s">
        <v>72</v>
      </c>
      <c r="B1986" s="61" t="s">
        <v>323</v>
      </c>
      <c r="C1986" s="61" t="s">
        <v>56</v>
      </c>
      <c r="D1986" s="61" t="s">
        <v>295</v>
      </c>
      <c r="E1986" s="61" t="s">
        <v>78</v>
      </c>
      <c r="F1986" s="61" t="s">
        <v>219</v>
      </c>
      <c r="G1986" s="61" t="s">
        <v>220</v>
      </c>
      <c r="H1986" s="62">
        <v>61</v>
      </c>
      <c r="I1986" s="63">
        <v>100</v>
      </c>
      <c r="J1986" s="62">
        <v>58.868852459016395</v>
      </c>
      <c r="K1986" s="62">
        <v>9</v>
      </c>
      <c r="L1986" s="62">
        <v>52</v>
      </c>
      <c r="M1986" s="63">
        <v>14.754098360655737</v>
      </c>
      <c r="N1986" s="63">
        <v>85.245901639344268</v>
      </c>
    </row>
    <row r="1987" spans="1:14" x14ac:dyDescent="0.3">
      <c r="A1987" s="61" t="s">
        <v>72</v>
      </c>
      <c r="B1987" s="61" t="s">
        <v>323</v>
      </c>
      <c r="C1987" s="61" t="s">
        <v>56</v>
      </c>
      <c r="D1987" s="61" t="s">
        <v>295</v>
      </c>
      <c r="E1987" s="61" t="s">
        <v>78</v>
      </c>
      <c r="F1987" s="61" t="s">
        <v>221</v>
      </c>
      <c r="G1987" s="61" t="s">
        <v>222</v>
      </c>
      <c r="H1987" s="62">
        <v>34</v>
      </c>
      <c r="I1987" s="63">
        <v>100</v>
      </c>
      <c r="J1987" s="62">
        <v>59.852941176470587</v>
      </c>
      <c r="K1987" s="62">
        <v>3</v>
      </c>
      <c r="L1987" s="62">
        <v>31</v>
      </c>
      <c r="M1987" s="63">
        <v>8.8235294117647065</v>
      </c>
      <c r="N1987" s="63">
        <v>91.17647058823529</v>
      </c>
    </row>
    <row r="1988" spans="1:14" x14ac:dyDescent="0.3">
      <c r="A1988" s="61" t="s">
        <v>72</v>
      </c>
      <c r="B1988" s="61" t="s">
        <v>323</v>
      </c>
      <c r="C1988" s="61" t="s">
        <v>56</v>
      </c>
      <c r="D1988" s="61" t="s">
        <v>295</v>
      </c>
      <c r="E1988" s="61" t="s">
        <v>78</v>
      </c>
      <c r="F1988" s="61" t="s">
        <v>223</v>
      </c>
      <c r="G1988" s="61" t="s">
        <v>224</v>
      </c>
      <c r="H1988" s="62">
        <v>116</v>
      </c>
      <c r="I1988" s="63">
        <v>100</v>
      </c>
      <c r="J1988" s="62">
        <v>59.767241379310342</v>
      </c>
      <c r="K1988" s="62">
        <v>20</v>
      </c>
      <c r="L1988" s="62">
        <v>96</v>
      </c>
      <c r="M1988" s="63">
        <v>17.241379310344829</v>
      </c>
      <c r="N1988" s="63">
        <v>82.758620689655174</v>
      </c>
    </row>
    <row r="1989" spans="1:14" x14ac:dyDescent="0.3">
      <c r="A1989" s="61" t="s">
        <v>73</v>
      </c>
      <c r="B1989" s="61" t="s">
        <v>324</v>
      </c>
      <c r="C1989" s="61" t="s">
        <v>118</v>
      </c>
      <c r="D1989" s="61" t="s">
        <v>296</v>
      </c>
      <c r="E1989" s="61" t="s">
        <v>74</v>
      </c>
      <c r="F1989" s="61" t="s">
        <v>135</v>
      </c>
      <c r="G1989" s="61" t="s">
        <v>136</v>
      </c>
      <c r="H1989" s="62">
        <v>6</v>
      </c>
      <c r="I1989" s="63">
        <v>54.54545454545454</v>
      </c>
      <c r="J1989" s="62">
        <v>49.833333333333336</v>
      </c>
      <c r="K1989" s="64">
        <v>1</v>
      </c>
      <c r="L1989" s="62">
        <v>5</v>
      </c>
      <c r="M1989" s="63">
        <v>16.666666666666668</v>
      </c>
      <c r="N1989" s="63">
        <v>83.333333333333329</v>
      </c>
    </row>
    <row r="1990" spans="1:14" x14ac:dyDescent="0.3">
      <c r="A1990" s="61" t="s">
        <v>73</v>
      </c>
      <c r="B1990" s="61" t="s">
        <v>324</v>
      </c>
      <c r="C1990" s="61" t="s">
        <v>118</v>
      </c>
      <c r="D1990" s="61" t="s">
        <v>296</v>
      </c>
      <c r="E1990" s="61" t="s">
        <v>74</v>
      </c>
      <c r="F1990" s="61" t="s">
        <v>137</v>
      </c>
      <c r="G1990" s="61" t="s">
        <v>138</v>
      </c>
      <c r="H1990" s="62">
        <v>5</v>
      </c>
      <c r="I1990" s="63">
        <v>71.428571428571431</v>
      </c>
      <c r="J1990" s="62">
        <v>40</v>
      </c>
      <c r="K1990" s="62">
        <v>0</v>
      </c>
      <c r="L1990" s="62">
        <v>5</v>
      </c>
      <c r="M1990" s="63">
        <v>0</v>
      </c>
      <c r="N1990" s="63">
        <v>100</v>
      </c>
    </row>
    <row r="1991" spans="1:14" x14ac:dyDescent="0.3">
      <c r="A1991" s="61" t="s">
        <v>73</v>
      </c>
      <c r="B1991" s="61" t="s">
        <v>324</v>
      </c>
      <c r="C1991" s="61" t="s">
        <v>118</v>
      </c>
      <c r="D1991" s="61" t="s">
        <v>296</v>
      </c>
      <c r="E1991" s="61" t="s">
        <v>74</v>
      </c>
      <c r="F1991" s="61" t="s">
        <v>139</v>
      </c>
      <c r="G1991" s="61" t="s">
        <v>140</v>
      </c>
      <c r="H1991" s="62">
        <v>3</v>
      </c>
      <c r="I1991" s="63">
        <v>50</v>
      </c>
      <c r="J1991" s="62">
        <v>65.333333333333329</v>
      </c>
      <c r="K1991" s="62">
        <v>0</v>
      </c>
      <c r="L1991" s="62">
        <v>3</v>
      </c>
      <c r="M1991" s="63">
        <v>0</v>
      </c>
      <c r="N1991" s="63">
        <v>100</v>
      </c>
    </row>
    <row r="1992" spans="1:14" x14ac:dyDescent="0.3">
      <c r="A1992" s="61" t="s">
        <v>73</v>
      </c>
      <c r="B1992" s="61" t="s">
        <v>324</v>
      </c>
      <c r="C1992" s="61" t="s">
        <v>118</v>
      </c>
      <c r="D1992" s="61" t="s">
        <v>296</v>
      </c>
      <c r="E1992" s="61" t="s">
        <v>74</v>
      </c>
      <c r="F1992" s="61" t="s">
        <v>141</v>
      </c>
      <c r="G1992" s="61" t="s">
        <v>142</v>
      </c>
      <c r="H1992" s="62">
        <v>1</v>
      </c>
      <c r="I1992" s="63">
        <v>25</v>
      </c>
      <c r="J1992" s="62">
        <v>38</v>
      </c>
      <c r="K1992" s="62">
        <v>0</v>
      </c>
      <c r="L1992" s="62">
        <v>1</v>
      </c>
      <c r="M1992" s="63">
        <v>0</v>
      </c>
      <c r="N1992" s="63">
        <v>100</v>
      </c>
    </row>
    <row r="1993" spans="1:14" x14ac:dyDescent="0.3">
      <c r="A1993" s="61" t="s">
        <v>73</v>
      </c>
      <c r="B1993" s="61" t="s">
        <v>324</v>
      </c>
      <c r="C1993" s="61" t="s">
        <v>118</v>
      </c>
      <c r="D1993" s="61" t="s">
        <v>296</v>
      </c>
      <c r="E1993" s="61" t="s">
        <v>74</v>
      </c>
      <c r="F1993" s="61" t="s">
        <v>143</v>
      </c>
      <c r="G1993" s="61" t="s">
        <v>144</v>
      </c>
      <c r="H1993" s="62">
        <v>2</v>
      </c>
      <c r="I1993" s="63">
        <v>40</v>
      </c>
      <c r="J1993" s="62">
        <v>34.5</v>
      </c>
      <c r="K1993" s="62">
        <v>1</v>
      </c>
      <c r="L1993" s="62">
        <v>1</v>
      </c>
      <c r="M1993" s="63">
        <v>50</v>
      </c>
      <c r="N1993" s="63">
        <v>50</v>
      </c>
    </row>
    <row r="1994" spans="1:14" x14ac:dyDescent="0.3">
      <c r="A1994" s="61" t="s">
        <v>73</v>
      </c>
      <c r="B1994" s="61" t="s">
        <v>324</v>
      </c>
      <c r="C1994" s="61" t="s">
        <v>118</v>
      </c>
      <c r="D1994" s="61" t="s">
        <v>296</v>
      </c>
      <c r="E1994" s="61" t="s">
        <v>74</v>
      </c>
      <c r="F1994" s="61" t="s">
        <v>145</v>
      </c>
      <c r="G1994" s="61" t="s">
        <v>146</v>
      </c>
      <c r="H1994" s="62">
        <v>98</v>
      </c>
      <c r="I1994" s="63">
        <v>74.809160305343511</v>
      </c>
      <c r="J1994" s="62">
        <v>54.612244897959187</v>
      </c>
      <c r="K1994" s="62">
        <v>3</v>
      </c>
      <c r="L1994" s="62">
        <v>95</v>
      </c>
      <c r="M1994" s="63">
        <v>3.0612244897959182</v>
      </c>
      <c r="N1994" s="63">
        <v>96.938775510204081</v>
      </c>
    </row>
    <row r="1995" spans="1:14" x14ac:dyDescent="0.3">
      <c r="A1995" s="61" t="s">
        <v>73</v>
      </c>
      <c r="B1995" s="61" t="s">
        <v>324</v>
      </c>
      <c r="C1995" s="61" t="s">
        <v>118</v>
      </c>
      <c r="D1995" s="61" t="s">
        <v>296</v>
      </c>
      <c r="E1995" s="61" t="s">
        <v>74</v>
      </c>
      <c r="F1995" s="61" t="s">
        <v>147</v>
      </c>
      <c r="G1995" s="61" t="s">
        <v>148</v>
      </c>
      <c r="H1995" s="62">
        <v>6</v>
      </c>
      <c r="I1995" s="63">
        <v>75</v>
      </c>
      <c r="J1995" s="62">
        <v>47.833333333333336</v>
      </c>
      <c r="K1995" s="62">
        <v>2</v>
      </c>
      <c r="L1995" s="62">
        <v>4</v>
      </c>
      <c r="M1995" s="63">
        <v>33.333333333333336</v>
      </c>
      <c r="N1995" s="63">
        <v>66.666666666666671</v>
      </c>
    </row>
    <row r="1996" spans="1:14" x14ac:dyDescent="0.3">
      <c r="A1996" s="61" t="s">
        <v>73</v>
      </c>
      <c r="B1996" s="61" t="s">
        <v>324</v>
      </c>
      <c r="C1996" s="61" t="s">
        <v>118</v>
      </c>
      <c r="D1996" s="61" t="s">
        <v>296</v>
      </c>
      <c r="E1996" s="61" t="s">
        <v>74</v>
      </c>
      <c r="F1996" s="61" t="s">
        <v>149</v>
      </c>
      <c r="G1996" s="61" t="s">
        <v>150</v>
      </c>
      <c r="H1996" s="62">
        <v>1</v>
      </c>
      <c r="I1996" s="63">
        <v>20</v>
      </c>
      <c r="J1996" s="62">
        <v>59</v>
      </c>
      <c r="K1996" s="62">
        <v>0</v>
      </c>
      <c r="L1996" s="62">
        <v>1</v>
      </c>
      <c r="M1996" s="63">
        <v>0</v>
      </c>
      <c r="N1996" s="63">
        <v>100</v>
      </c>
    </row>
    <row r="1997" spans="1:14" x14ac:dyDescent="0.3">
      <c r="A1997" s="61" t="s">
        <v>73</v>
      </c>
      <c r="B1997" s="61" t="s">
        <v>324</v>
      </c>
      <c r="C1997" s="61" t="s">
        <v>118</v>
      </c>
      <c r="D1997" s="61" t="s">
        <v>296</v>
      </c>
      <c r="E1997" s="61" t="s">
        <v>74</v>
      </c>
      <c r="F1997" s="61" t="s">
        <v>151</v>
      </c>
      <c r="G1997" s="61" t="s">
        <v>152</v>
      </c>
      <c r="H1997" s="62">
        <v>7</v>
      </c>
      <c r="I1997" s="63">
        <v>77.777777777777786</v>
      </c>
      <c r="J1997" s="62">
        <v>52.428571428571431</v>
      </c>
      <c r="K1997" s="62">
        <v>0</v>
      </c>
      <c r="L1997" s="62">
        <v>7</v>
      </c>
      <c r="M1997" s="63">
        <v>0</v>
      </c>
      <c r="N1997" s="63">
        <v>100</v>
      </c>
    </row>
    <row r="1998" spans="1:14" x14ac:dyDescent="0.3">
      <c r="A1998" s="61" t="s">
        <v>73</v>
      </c>
      <c r="B1998" s="61" t="s">
        <v>324</v>
      </c>
      <c r="C1998" s="61" t="s">
        <v>118</v>
      </c>
      <c r="D1998" s="61" t="s">
        <v>296</v>
      </c>
      <c r="E1998" s="61" t="s">
        <v>75</v>
      </c>
      <c r="F1998" s="61" t="s">
        <v>157</v>
      </c>
      <c r="G1998" s="61" t="s">
        <v>158</v>
      </c>
      <c r="H1998" s="62">
        <v>5</v>
      </c>
      <c r="I1998" s="63">
        <v>38.461538461538467</v>
      </c>
      <c r="J1998" s="62">
        <v>48.4</v>
      </c>
      <c r="K1998" s="62">
        <v>0</v>
      </c>
      <c r="L1998" s="62">
        <v>5</v>
      </c>
      <c r="M1998" s="63">
        <v>0</v>
      </c>
      <c r="N1998" s="63">
        <v>100</v>
      </c>
    </row>
    <row r="1999" spans="1:14" x14ac:dyDescent="0.3">
      <c r="A1999" s="61" t="s">
        <v>73</v>
      </c>
      <c r="B1999" s="61" t="s">
        <v>324</v>
      </c>
      <c r="C1999" s="61" t="s">
        <v>118</v>
      </c>
      <c r="D1999" s="61" t="s">
        <v>296</v>
      </c>
      <c r="E1999" s="61" t="s">
        <v>75</v>
      </c>
      <c r="F1999" s="61" t="s">
        <v>159</v>
      </c>
      <c r="G1999" s="61" t="s">
        <v>160</v>
      </c>
      <c r="H1999" s="62">
        <v>5</v>
      </c>
      <c r="I1999" s="63">
        <v>71.428571428571431</v>
      </c>
      <c r="J1999" s="62">
        <v>54.6</v>
      </c>
      <c r="K1999" s="62">
        <v>0</v>
      </c>
      <c r="L1999" s="62">
        <v>5</v>
      </c>
      <c r="M1999" s="63">
        <v>0</v>
      </c>
      <c r="N1999" s="63">
        <v>100</v>
      </c>
    </row>
    <row r="2000" spans="1:14" x14ac:dyDescent="0.3">
      <c r="A2000" s="61" t="s">
        <v>73</v>
      </c>
      <c r="B2000" s="61" t="s">
        <v>324</v>
      </c>
      <c r="C2000" s="61" t="s">
        <v>118</v>
      </c>
      <c r="D2000" s="61" t="s">
        <v>296</v>
      </c>
      <c r="E2000" s="61" t="s">
        <v>75</v>
      </c>
      <c r="F2000" s="61" t="s">
        <v>161</v>
      </c>
      <c r="G2000" s="61" t="s">
        <v>162</v>
      </c>
      <c r="H2000" s="64">
        <v>4</v>
      </c>
      <c r="I2000" s="65">
        <v>33.333333333333329</v>
      </c>
      <c r="J2000" s="64">
        <v>52</v>
      </c>
      <c r="K2000" s="64">
        <v>0</v>
      </c>
      <c r="L2000" s="64">
        <v>4</v>
      </c>
      <c r="M2000" s="65">
        <v>0</v>
      </c>
      <c r="N2000" s="65">
        <v>100</v>
      </c>
    </row>
    <row r="2001" spans="1:14" x14ac:dyDescent="0.3">
      <c r="A2001" s="61" t="s">
        <v>73</v>
      </c>
      <c r="B2001" s="61" t="s">
        <v>324</v>
      </c>
      <c r="C2001" s="61" t="s">
        <v>118</v>
      </c>
      <c r="D2001" s="61" t="s">
        <v>296</v>
      </c>
      <c r="E2001" s="61" t="s">
        <v>75</v>
      </c>
      <c r="F2001" s="61" t="s">
        <v>163</v>
      </c>
      <c r="G2001" s="61" t="s">
        <v>164</v>
      </c>
      <c r="H2001" s="62">
        <v>47</v>
      </c>
      <c r="I2001" s="63">
        <v>64.38356164383562</v>
      </c>
      <c r="J2001" s="62">
        <v>54.595744680851062</v>
      </c>
      <c r="K2001" s="62">
        <v>0</v>
      </c>
      <c r="L2001" s="62">
        <v>47</v>
      </c>
      <c r="M2001" s="63">
        <v>0</v>
      </c>
      <c r="N2001" s="63">
        <v>100</v>
      </c>
    </row>
    <row r="2002" spans="1:14" x14ac:dyDescent="0.3">
      <c r="A2002" s="61" t="s">
        <v>73</v>
      </c>
      <c r="B2002" s="61" t="s">
        <v>324</v>
      </c>
      <c r="C2002" s="61" t="s">
        <v>118</v>
      </c>
      <c r="D2002" s="61" t="s">
        <v>296</v>
      </c>
      <c r="E2002" s="61" t="s">
        <v>75</v>
      </c>
      <c r="F2002" s="61" t="s">
        <v>165</v>
      </c>
      <c r="G2002" s="61" t="s">
        <v>166</v>
      </c>
      <c r="H2002" s="62">
        <v>4</v>
      </c>
      <c r="I2002" s="63">
        <v>57.142857142857139</v>
      </c>
      <c r="J2002" s="62">
        <v>48.75</v>
      </c>
      <c r="K2002" s="62">
        <v>0</v>
      </c>
      <c r="L2002" s="62">
        <v>4</v>
      </c>
      <c r="M2002" s="63">
        <v>0</v>
      </c>
      <c r="N2002" s="63">
        <v>100</v>
      </c>
    </row>
    <row r="2003" spans="1:14" x14ac:dyDescent="0.3">
      <c r="A2003" s="61" t="s">
        <v>73</v>
      </c>
      <c r="B2003" s="61" t="s">
        <v>324</v>
      </c>
      <c r="C2003" s="61" t="s">
        <v>118</v>
      </c>
      <c r="D2003" s="61" t="s">
        <v>296</v>
      </c>
      <c r="E2003" s="61" t="s">
        <v>76</v>
      </c>
      <c r="F2003" s="61" t="s">
        <v>171</v>
      </c>
      <c r="G2003" s="61" t="s">
        <v>172</v>
      </c>
      <c r="H2003" s="62">
        <v>2</v>
      </c>
      <c r="I2003" s="63">
        <v>100</v>
      </c>
      <c r="J2003" s="62">
        <v>49</v>
      </c>
      <c r="K2003" s="62">
        <v>0</v>
      </c>
      <c r="L2003" s="62">
        <v>2</v>
      </c>
      <c r="M2003" s="63">
        <v>0</v>
      </c>
      <c r="N2003" s="63">
        <v>100</v>
      </c>
    </row>
    <row r="2004" spans="1:14" x14ac:dyDescent="0.3">
      <c r="A2004" s="61" t="s">
        <v>73</v>
      </c>
      <c r="B2004" s="61" t="s">
        <v>324</v>
      </c>
      <c r="C2004" s="61" t="s">
        <v>118</v>
      </c>
      <c r="D2004" s="61" t="s">
        <v>296</v>
      </c>
      <c r="E2004" s="61" t="s">
        <v>76</v>
      </c>
      <c r="F2004" s="61" t="s">
        <v>173</v>
      </c>
      <c r="G2004" s="61" t="s">
        <v>174</v>
      </c>
      <c r="H2004" s="62">
        <v>4</v>
      </c>
      <c r="I2004" s="63">
        <v>66.666666666666657</v>
      </c>
      <c r="J2004" s="62">
        <v>41</v>
      </c>
      <c r="K2004" s="62">
        <v>0</v>
      </c>
      <c r="L2004" s="62">
        <v>4</v>
      </c>
      <c r="M2004" s="63">
        <v>0</v>
      </c>
      <c r="N2004" s="63">
        <v>100</v>
      </c>
    </row>
    <row r="2005" spans="1:14" x14ac:dyDescent="0.3">
      <c r="A2005" s="61" t="s">
        <v>73</v>
      </c>
      <c r="B2005" s="61" t="s">
        <v>324</v>
      </c>
      <c r="C2005" s="61" t="s">
        <v>118</v>
      </c>
      <c r="D2005" s="61" t="s">
        <v>296</v>
      </c>
      <c r="E2005" s="61" t="s">
        <v>76</v>
      </c>
      <c r="F2005" s="61" t="s">
        <v>175</v>
      </c>
      <c r="G2005" s="61" t="s">
        <v>176</v>
      </c>
      <c r="H2005" s="62">
        <v>1</v>
      </c>
      <c r="I2005" s="63">
        <v>50</v>
      </c>
      <c r="J2005" s="62">
        <v>49</v>
      </c>
      <c r="K2005" s="62">
        <v>0</v>
      </c>
      <c r="L2005" s="62">
        <v>1</v>
      </c>
      <c r="M2005" s="63">
        <v>0</v>
      </c>
      <c r="N2005" s="63">
        <v>100</v>
      </c>
    </row>
    <row r="2006" spans="1:14" x14ac:dyDescent="0.3">
      <c r="A2006" s="61" t="s">
        <v>73</v>
      </c>
      <c r="B2006" s="61" t="s">
        <v>324</v>
      </c>
      <c r="C2006" s="61" t="s">
        <v>118</v>
      </c>
      <c r="D2006" s="61" t="s">
        <v>296</v>
      </c>
      <c r="E2006" s="61" t="s">
        <v>76</v>
      </c>
      <c r="F2006" s="61" t="s">
        <v>177</v>
      </c>
      <c r="G2006" s="61" t="s">
        <v>178</v>
      </c>
      <c r="H2006" s="62">
        <v>1</v>
      </c>
      <c r="I2006" s="63">
        <v>25</v>
      </c>
      <c r="J2006" s="62">
        <v>50</v>
      </c>
      <c r="K2006" s="62">
        <v>0</v>
      </c>
      <c r="L2006" s="62">
        <v>1</v>
      </c>
      <c r="M2006" s="63">
        <v>0</v>
      </c>
      <c r="N2006" s="63">
        <v>100</v>
      </c>
    </row>
    <row r="2007" spans="1:14" x14ac:dyDescent="0.3">
      <c r="A2007" s="61" t="s">
        <v>73</v>
      </c>
      <c r="B2007" s="61" t="s">
        <v>324</v>
      </c>
      <c r="C2007" s="61" t="s">
        <v>118</v>
      </c>
      <c r="D2007" s="61" t="s">
        <v>296</v>
      </c>
      <c r="E2007" s="61" t="s">
        <v>77</v>
      </c>
      <c r="F2007" s="61" t="s">
        <v>181</v>
      </c>
      <c r="G2007" s="61" t="s">
        <v>182</v>
      </c>
      <c r="H2007" s="62">
        <v>2</v>
      </c>
      <c r="I2007" s="63">
        <v>100</v>
      </c>
      <c r="J2007" s="62">
        <v>35.5</v>
      </c>
      <c r="K2007" s="62">
        <v>0</v>
      </c>
      <c r="L2007" s="62">
        <v>2</v>
      </c>
      <c r="M2007" s="63">
        <v>0</v>
      </c>
      <c r="N2007" s="63">
        <v>100</v>
      </c>
    </row>
    <row r="2008" spans="1:14" x14ac:dyDescent="0.3">
      <c r="A2008" s="61" t="s">
        <v>73</v>
      </c>
      <c r="B2008" s="61" t="s">
        <v>324</v>
      </c>
      <c r="C2008" s="61" t="s">
        <v>118</v>
      </c>
      <c r="D2008" s="61" t="s">
        <v>296</v>
      </c>
      <c r="E2008" s="61" t="s">
        <v>77</v>
      </c>
      <c r="F2008" s="61" t="s">
        <v>183</v>
      </c>
      <c r="G2008" s="61" t="s">
        <v>184</v>
      </c>
      <c r="H2008" s="62">
        <v>2</v>
      </c>
      <c r="I2008" s="63">
        <v>40</v>
      </c>
      <c r="J2008" s="62">
        <v>64</v>
      </c>
      <c r="K2008" s="62">
        <v>0</v>
      </c>
      <c r="L2008" s="62">
        <v>2</v>
      </c>
      <c r="M2008" s="63">
        <v>0</v>
      </c>
      <c r="N2008" s="63">
        <v>100</v>
      </c>
    </row>
    <row r="2009" spans="1:14" x14ac:dyDescent="0.3">
      <c r="A2009" s="61" t="s">
        <v>73</v>
      </c>
      <c r="B2009" s="61" t="s">
        <v>324</v>
      </c>
      <c r="C2009" s="61" t="s">
        <v>118</v>
      </c>
      <c r="D2009" s="61" t="s">
        <v>296</v>
      </c>
      <c r="E2009" s="61" t="s">
        <v>77</v>
      </c>
      <c r="F2009" s="61" t="s">
        <v>185</v>
      </c>
      <c r="G2009" s="61" t="s">
        <v>186</v>
      </c>
      <c r="H2009" s="62">
        <v>1</v>
      </c>
      <c r="I2009" s="63">
        <v>50</v>
      </c>
      <c r="J2009" s="62">
        <v>79</v>
      </c>
      <c r="K2009" s="64">
        <v>0</v>
      </c>
      <c r="L2009" s="62">
        <v>1</v>
      </c>
      <c r="M2009" s="63">
        <v>0</v>
      </c>
      <c r="N2009" s="63">
        <v>100</v>
      </c>
    </row>
    <row r="2010" spans="1:14" x14ac:dyDescent="0.3">
      <c r="A2010" s="61" t="s">
        <v>73</v>
      </c>
      <c r="B2010" s="61" t="s">
        <v>324</v>
      </c>
      <c r="C2010" s="61" t="s">
        <v>118</v>
      </c>
      <c r="D2010" s="61" t="s">
        <v>296</v>
      </c>
      <c r="E2010" s="61" t="s">
        <v>77</v>
      </c>
      <c r="F2010" s="61" t="s">
        <v>187</v>
      </c>
      <c r="G2010" s="61" t="s">
        <v>188</v>
      </c>
      <c r="H2010" s="62">
        <v>4</v>
      </c>
      <c r="I2010" s="63">
        <v>57.142857142857139</v>
      </c>
      <c r="J2010" s="62">
        <v>49</v>
      </c>
      <c r="K2010" s="64">
        <v>0</v>
      </c>
      <c r="L2010" s="62">
        <v>4</v>
      </c>
      <c r="M2010" s="63">
        <v>0</v>
      </c>
      <c r="N2010" s="63">
        <v>100</v>
      </c>
    </row>
    <row r="2011" spans="1:14" x14ac:dyDescent="0.3">
      <c r="A2011" s="61" t="s">
        <v>73</v>
      </c>
      <c r="B2011" s="61" t="s">
        <v>324</v>
      </c>
      <c r="C2011" s="61" t="s">
        <v>118</v>
      </c>
      <c r="D2011" s="61" t="s">
        <v>296</v>
      </c>
      <c r="E2011" s="61" t="s">
        <v>77</v>
      </c>
      <c r="F2011" s="61" t="s">
        <v>191</v>
      </c>
      <c r="G2011" s="61" t="s">
        <v>192</v>
      </c>
      <c r="H2011" s="62">
        <v>1</v>
      </c>
      <c r="I2011" s="63">
        <v>20</v>
      </c>
      <c r="J2011" s="62">
        <v>47</v>
      </c>
      <c r="K2011" s="62">
        <v>0</v>
      </c>
      <c r="L2011" s="62">
        <v>1</v>
      </c>
      <c r="M2011" s="63">
        <v>0</v>
      </c>
      <c r="N2011" s="63">
        <v>100</v>
      </c>
    </row>
    <row r="2012" spans="1:14" x14ac:dyDescent="0.3">
      <c r="A2012" s="61" t="s">
        <v>73</v>
      </c>
      <c r="B2012" s="61" t="s">
        <v>324</v>
      </c>
      <c r="C2012" s="61" t="s">
        <v>118</v>
      </c>
      <c r="D2012" s="61" t="s">
        <v>296</v>
      </c>
      <c r="E2012" s="61" t="s">
        <v>77</v>
      </c>
      <c r="F2012" s="61" t="s">
        <v>195</v>
      </c>
      <c r="G2012" s="61" t="s">
        <v>196</v>
      </c>
      <c r="H2012" s="62">
        <v>4</v>
      </c>
      <c r="I2012" s="63">
        <v>40</v>
      </c>
      <c r="J2012" s="62">
        <v>54.75</v>
      </c>
      <c r="K2012" s="62">
        <v>0</v>
      </c>
      <c r="L2012" s="62">
        <v>4</v>
      </c>
      <c r="M2012" s="63">
        <v>0</v>
      </c>
      <c r="N2012" s="63">
        <v>100</v>
      </c>
    </row>
    <row r="2013" spans="1:14" x14ac:dyDescent="0.3">
      <c r="A2013" s="61" t="s">
        <v>73</v>
      </c>
      <c r="B2013" s="61" t="s">
        <v>324</v>
      </c>
      <c r="C2013" s="61" t="s">
        <v>118</v>
      </c>
      <c r="D2013" s="61" t="s">
        <v>296</v>
      </c>
      <c r="E2013" s="61" t="s">
        <v>77</v>
      </c>
      <c r="F2013" s="61" t="s">
        <v>197</v>
      </c>
      <c r="G2013" s="61" t="s">
        <v>198</v>
      </c>
      <c r="H2013" s="62">
        <v>2</v>
      </c>
      <c r="I2013" s="63">
        <v>66.666666666666657</v>
      </c>
      <c r="J2013" s="62">
        <v>48</v>
      </c>
      <c r="K2013" s="62">
        <v>0</v>
      </c>
      <c r="L2013" s="64">
        <v>2</v>
      </c>
      <c r="M2013" s="65">
        <v>0</v>
      </c>
      <c r="N2013" s="65">
        <v>100</v>
      </c>
    </row>
    <row r="2014" spans="1:14" x14ac:dyDescent="0.3">
      <c r="A2014" s="61" t="s">
        <v>73</v>
      </c>
      <c r="B2014" s="61" t="s">
        <v>324</v>
      </c>
      <c r="C2014" s="61" t="s">
        <v>118</v>
      </c>
      <c r="D2014" s="61" t="s">
        <v>296</v>
      </c>
      <c r="E2014" s="61" t="s">
        <v>77</v>
      </c>
      <c r="F2014" s="61" t="s">
        <v>199</v>
      </c>
      <c r="G2014" s="61" t="s">
        <v>200</v>
      </c>
      <c r="H2014" s="62">
        <v>1</v>
      </c>
      <c r="I2014" s="63">
        <v>50</v>
      </c>
      <c r="J2014" s="62">
        <v>60</v>
      </c>
      <c r="K2014" s="62">
        <v>0</v>
      </c>
      <c r="L2014" s="62">
        <v>1</v>
      </c>
      <c r="M2014" s="63">
        <v>0</v>
      </c>
      <c r="N2014" s="63">
        <v>100</v>
      </c>
    </row>
    <row r="2015" spans="1:14" x14ac:dyDescent="0.3">
      <c r="A2015" s="61" t="s">
        <v>73</v>
      </c>
      <c r="B2015" s="61" t="s">
        <v>324</v>
      </c>
      <c r="C2015" s="61" t="s">
        <v>118</v>
      </c>
      <c r="D2015" s="61" t="s">
        <v>296</v>
      </c>
      <c r="E2015" s="61" t="s">
        <v>78</v>
      </c>
      <c r="F2015" s="61" t="s">
        <v>209</v>
      </c>
      <c r="G2015" s="61" t="s">
        <v>210</v>
      </c>
      <c r="H2015" s="62">
        <v>1</v>
      </c>
      <c r="I2015" s="63">
        <v>100</v>
      </c>
      <c r="J2015" s="62">
        <v>76</v>
      </c>
      <c r="K2015" s="62">
        <v>1</v>
      </c>
      <c r="L2015" s="62">
        <v>0</v>
      </c>
      <c r="M2015" s="63">
        <v>100</v>
      </c>
      <c r="N2015" s="63">
        <v>0</v>
      </c>
    </row>
    <row r="2016" spans="1:14" x14ac:dyDescent="0.3">
      <c r="A2016" s="61" t="s">
        <v>73</v>
      </c>
      <c r="B2016" s="61" t="s">
        <v>324</v>
      </c>
      <c r="C2016" s="61" t="s">
        <v>118</v>
      </c>
      <c r="D2016" s="61" t="s">
        <v>296</v>
      </c>
      <c r="E2016" s="61" t="s">
        <v>78</v>
      </c>
      <c r="F2016" s="61" t="s">
        <v>215</v>
      </c>
      <c r="G2016" s="61" t="s">
        <v>216</v>
      </c>
      <c r="H2016" s="62">
        <v>1</v>
      </c>
      <c r="I2016" s="63">
        <v>100</v>
      </c>
      <c r="J2016" s="62">
        <v>58</v>
      </c>
      <c r="K2016" s="62">
        <v>0</v>
      </c>
      <c r="L2016" s="62">
        <v>1</v>
      </c>
      <c r="M2016" s="63">
        <v>0</v>
      </c>
      <c r="N2016" s="63">
        <v>100</v>
      </c>
    </row>
    <row r="2017" spans="1:14" x14ac:dyDescent="0.3">
      <c r="A2017" s="61" t="s">
        <v>73</v>
      </c>
      <c r="B2017" s="61" t="s">
        <v>324</v>
      </c>
      <c r="C2017" s="61" t="s">
        <v>37</v>
      </c>
      <c r="D2017" s="61" t="s">
        <v>297</v>
      </c>
      <c r="E2017" s="61" t="s">
        <v>74</v>
      </c>
      <c r="F2017" s="61" t="s">
        <v>135</v>
      </c>
      <c r="G2017" s="61" t="s">
        <v>136</v>
      </c>
      <c r="H2017" s="62">
        <v>986</v>
      </c>
      <c r="I2017" s="63">
        <v>57.060185185185183</v>
      </c>
      <c r="J2017" s="62">
        <v>46.031440162271807</v>
      </c>
      <c r="K2017" s="62">
        <v>566</v>
      </c>
      <c r="L2017" s="62">
        <v>420</v>
      </c>
      <c r="M2017" s="63">
        <v>57.403651115618658</v>
      </c>
      <c r="N2017" s="63">
        <v>42.596348884381342</v>
      </c>
    </row>
    <row r="2018" spans="1:14" x14ac:dyDescent="0.3">
      <c r="A2018" s="61" t="s">
        <v>73</v>
      </c>
      <c r="B2018" s="61" t="s">
        <v>324</v>
      </c>
      <c r="C2018" s="61" t="s">
        <v>37</v>
      </c>
      <c r="D2018" s="61" t="s">
        <v>297</v>
      </c>
      <c r="E2018" s="61" t="s">
        <v>74</v>
      </c>
      <c r="F2018" s="61" t="s">
        <v>137</v>
      </c>
      <c r="G2018" s="61" t="s">
        <v>138</v>
      </c>
      <c r="H2018" s="62">
        <v>1127</v>
      </c>
      <c r="I2018" s="63">
        <v>77.67057201929704</v>
      </c>
      <c r="J2018" s="62">
        <v>59.142857142857146</v>
      </c>
      <c r="K2018" s="64">
        <v>595</v>
      </c>
      <c r="L2018" s="62">
        <v>531</v>
      </c>
      <c r="M2018" s="63">
        <v>52.795031055900623</v>
      </c>
      <c r="N2018" s="63">
        <v>47.116237799467612</v>
      </c>
    </row>
    <row r="2019" spans="1:14" x14ac:dyDescent="0.3">
      <c r="A2019" s="61" t="s">
        <v>73</v>
      </c>
      <c r="B2019" s="61" t="s">
        <v>324</v>
      </c>
      <c r="C2019" s="61" t="s">
        <v>37</v>
      </c>
      <c r="D2019" s="61" t="s">
        <v>297</v>
      </c>
      <c r="E2019" s="61" t="s">
        <v>74</v>
      </c>
      <c r="F2019" s="61" t="s">
        <v>139</v>
      </c>
      <c r="G2019" s="61" t="s">
        <v>140</v>
      </c>
      <c r="H2019" s="62">
        <v>407</v>
      </c>
      <c r="I2019" s="63">
        <v>51.453855878634634</v>
      </c>
      <c r="J2019" s="62">
        <v>48.383292383292385</v>
      </c>
      <c r="K2019" s="62">
        <v>196</v>
      </c>
      <c r="L2019" s="62">
        <v>211</v>
      </c>
      <c r="M2019" s="63">
        <v>48.157248157248155</v>
      </c>
      <c r="N2019" s="63">
        <v>51.842751842751845</v>
      </c>
    </row>
    <row r="2020" spans="1:14" x14ac:dyDescent="0.3">
      <c r="A2020" s="61" t="s">
        <v>73</v>
      </c>
      <c r="B2020" s="61" t="s">
        <v>324</v>
      </c>
      <c r="C2020" s="61" t="s">
        <v>37</v>
      </c>
      <c r="D2020" s="61" t="s">
        <v>297</v>
      </c>
      <c r="E2020" s="61" t="s">
        <v>74</v>
      </c>
      <c r="F2020" s="61" t="s">
        <v>141</v>
      </c>
      <c r="G2020" s="61" t="s">
        <v>142</v>
      </c>
      <c r="H2020" s="62">
        <v>364</v>
      </c>
      <c r="I2020" s="63">
        <v>47.395833333333329</v>
      </c>
      <c r="J2020" s="62">
        <v>45.115384615384613</v>
      </c>
      <c r="K2020" s="62">
        <v>180</v>
      </c>
      <c r="L2020" s="62">
        <v>184</v>
      </c>
      <c r="M2020" s="63">
        <v>49.450549450549453</v>
      </c>
      <c r="N2020" s="63">
        <v>50.549450549450547</v>
      </c>
    </row>
    <row r="2021" spans="1:14" x14ac:dyDescent="0.3">
      <c r="A2021" s="61" t="s">
        <v>73</v>
      </c>
      <c r="B2021" s="61" t="s">
        <v>324</v>
      </c>
      <c r="C2021" s="61" t="s">
        <v>37</v>
      </c>
      <c r="D2021" s="61" t="s">
        <v>297</v>
      </c>
      <c r="E2021" s="61" t="s">
        <v>74</v>
      </c>
      <c r="F2021" s="61" t="s">
        <v>143</v>
      </c>
      <c r="G2021" s="61" t="s">
        <v>144</v>
      </c>
      <c r="H2021" s="62">
        <v>1986</v>
      </c>
      <c r="I2021" s="63">
        <v>80.99510603588908</v>
      </c>
      <c r="J2021" s="62">
        <v>57.54431017119839</v>
      </c>
      <c r="K2021" s="62">
        <v>1127</v>
      </c>
      <c r="L2021" s="62">
        <v>859</v>
      </c>
      <c r="M2021" s="63">
        <v>56.747230614300101</v>
      </c>
      <c r="N2021" s="63">
        <v>43.252769385699899</v>
      </c>
    </row>
    <row r="2022" spans="1:14" x14ac:dyDescent="0.3">
      <c r="A2022" s="61" t="s">
        <v>73</v>
      </c>
      <c r="B2022" s="61" t="s">
        <v>324</v>
      </c>
      <c r="C2022" s="61" t="s">
        <v>37</v>
      </c>
      <c r="D2022" s="61" t="s">
        <v>297</v>
      </c>
      <c r="E2022" s="61" t="s">
        <v>74</v>
      </c>
      <c r="F2022" s="61" t="s">
        <v>145</v>
      </c>
      <c r="G2022" s="61" t="s">
        <v>146</v>
      </c>
      <c r="H2022" s="62">
        <v>322</v>
      </c>
      <c r="I2022" s="63">
        <v>42.876165113182424</v>
      </c>
      <c r="J2022" s="62">
        <v>43.12422360248447</v>
      </c>
      <c r="K2022" s="62">
        <v>167</v>
      </c>
      <c r="L2022" s="62">
        <v>155</v>
      </c>
      <c r="M2022" s="63">
        <v>51.863354037267079</v>
      </c>
      <c r="N2022" s="63">
        <v>48.136645962732921</v>
      </c>
    </row>
    <row r="2023" spans="1:14" x14ac:dyDescent="0.3">
      <c r="A2023" s="61" t="s">
        <v>73</v>
      </c>
      <c r="B2023" s="61" t="s">
        <v>324</v>
      </c>
      <c r="C2023" s="61" t="s">
        <v>37</v>
      </c>
      <c r="D2023" s="61" t="s">
        <v>297</v>
      </c>
      <c r="E2023" s="61" t="s">
        <v>74</v>
      </c>
      <c r="F2023" s="61" t="s">
        <v>147</v>
      </c>
      <c r="G2023" s="61" t="s">
        <v>148</v>
      </c>
      <c r="H2023" s="62">
        <v>145</v>
      </c>
      <c r="I2023" s="63">
        <v>51.236749116607768</v>
      </c>
      <c r="J2023" s="62">
        <v>53.5448275862069</v>
      </c>
      <c r="K2023" s="62">
        <v>75</v>
      </c>
      <c r="L2023" s="62">
        <v>70</v>
      </c>
      <c r="M2023" s="63">
        <v>51.724137931034484</v>
      </c>
      <c r="N2023" s="63">
        <v>48.275862068965516</v>
      </c>
    </row>
    <row r="2024" spans="1:14" x14ac:dyDescent="0.3">
      <c r="A2024" s="61" t="s">
        <v>73</v>
      </c>
      <c r="B2024" s="61" t="s">
        <v>324</v>
      </c>
      <c r="C2024" s="61" t="s">
        <v>37</v>
      </c>
      <c r="D2024" s="61" t="s">
        <v>297</v>
      </c>
      <c r="E2024" s="61" t="s">
        <v>74</v>
      </c>
      <c r="F2024" s="61" t="s">
        <v>149</v>
      </c>
      <c r="G2024" s="61" t="s">
        <v>150</v>
      </c>
      <c r="H2024" s="62">
        <v>900</v>
      </c>
      <c r="I2024" s="63">
        <v>92.118730808597746</v>
      </c>
      <c r="J2024" s="62">
        <v>48.128888888888888</v>
      </c>
      <c r="K2024" s="64">
        <v>504</v>
      </c>
      <c r="L2024" s="62">
        <v>396</v>
      </c>
      <c r="M2024" s="63">
        <v>56</v>
      </c>
      <c r="N2024" s="63">
        <v>44</v>
      </c>
    </row>
    <row r="2025" spans="1:14" x14ac:dyDescent="0.3">
      <c r="A2025" s="61" t="s">
        <v>73</v>
      </c>
      <c r="B2025" s="61" t="s">
        <v>324</v>
      </c>
      <c r="C2025" s="61" t="s">
        <v>37</v>
      </c>
      <c r="D2025" s="61" t="s">
        <v>297</v>
      </c>
      <c r="E2025" s="61" t="s">
        <v>74</v>
      </c>
      <c r="F2025" s="61" t="s">
        <v>151</v>
      </c>
      <c r="G2025" s="61" t="s">
        <v>152</v>
      </c>
      <c r="H2025" s="62">
        <v>441</v>
      </c>
      <c r="I2025" s="63">
        <v>78.053097345132741</v>
      </c>
      <c r="J2025" s="62">
        <v>45.015873015873019</v>
      </c>
      <c r="K2025" s="62">
        <v>234</v>
      </c>
      <c r="L2025" s="62">
        <v>207</v>
      </c>
      <c r="M2025" s="63">
        <v>53.061224489795919</v>
      </c>
      <c r="N2025" s="63">
        <v>46.938775510204081</v>
      </c>
    </row>
    <row r="2026" spans="1:14" x14ac:dyDescent="0.3">
      <c r="A2026" s="61" t="s">
        <v>73</v>
      </c>
      <c r="B2026" s="61" t="s">
        <v>324</v>
      </c>
      <c r="C2026" s="61" t="s">
        <v>37</v>
      </c>
      <c r="D2026" s="61" t="s">
        <v>297</v>
      </c>
      <c r="E2026" s="61" t="s">
        <v>75</v>
      </c>
      <c r="F2026" s="61" t="s">
        <v>153</v>
      </c>
      <c r="G2026" s="61" t="s">
        <v>154</v>
      </c>
      <c r="H2026" s="62">
        <v>587</v>
      </c>
      <c r="I2026" s="63">
        <v>82.676056338028175</v>
      </c>
      <c r="J2026" s="62">
        <v>55.810902896081771</v>
      </c>
      <c r="K2026" s="62">
        <v>301</v>
      </c>
      <c r="L2026" s="62">
        <v>286</v>
      </c>
      <c r="M2026" s="63">
        <v>51.277683134582624</v>
      </c>
      <c r="N2026" s="63">
        <v>48.722316865417376</v>
      </c>
    </row>
    <row r="2027" spans="1:14" x14ac:dyDescent="0.3">
      <c r="A2027" s="61" t="s">
        <v>73</v>
      </c>
      <c r="B2027" s="61" t="s">
        <v>324</v>
      </c>
      <c r="C2027" s="61" t="s">
        <v>37</v>
      </c>
      <c r="D2027" s="61" t="s">
        <v>297</v>
      </c>
      <c r="E2027" s="61" t="s">
        <v>75</v>
      </c>
      <c r="F2027" s="61" t="s">
        <v>155</v>
      </c>
      <c r="G2027" s="61" t="s">
        <v>156</v>
      </c>
      <c r="H2027" s="62">
        <v>264</v>
      </c>
      <c r="I2027" s="63">
        <v>74.787535410764875</v>
      </c>
      <c r="J2027" s="62">
        <v>51.704545454545453</v>
      </c>
      <c r="K2027" s="62">
        <v>147</v>
      </c>
      <c r="L2027" s="62">
        <v>117</v>
      </c>
      <c r="M2027" s="63">
        <v>55.68181818181818</v>
      </c>
      <c r="N2027" s="63">
        <v>44.31818181818182</v>
      </c>
    </row>
    <row r="2028" spans="1:14" x14ac:dyDescent="0.3">
      <c r="A2028" s="61" t="s">
        <v>73</v>
      </c>
      <c r="B2028" s="61" t="s">
        <v>324</v>
      </c>
      <c r="C2028" s="61" t="s">
        <v>37</v>
      </c>
      <c r="D2028" s="61" t="s">
        <v>297</v>
      </c>
      <c r="E2028" s="61" t="s">
        <v>75</v>
      </c>
      <c r="F2028" s="61" t="s">
        <v>157</v>
      </c>
      <c r="G2028" s="61" t="s">
        <v>158</v>
      </c>
      <c r="H2028" s="62">
        <v>416</v>
      </c>
      <c r="I2028" s="63">
        <v>79.846449136276391</v>
      </c>
      <c r="J2028" s="62">
        <v>66.713942307692307</v>
      </c>
      <c r="K2028" s="62">
        <v>231</v>
      </c>
      <c r="L2028" s="62">
        <v>185</v>
      </c>
      <c r="M2028" s="63">
        <v>55.528846153846153</v>
      </c>
      <c r="N2028" s="63">
        <v>44.471153846153847</v>
      </c>
    </row>
    <row r="2029" spans="1:14" x14ac:dyDescent="0.3">
      <c r="A2029" s="61" t="s">
        <v>73</v>
      </c>
      <c r="B2029" s="61" t="s">
        <v>324</v>
      </c>
      <c r="C2029" s="61" t="s">
        <v>37</v>
      </c>
      <c r="D2029" s="61" t="s">
        <v>297</v>
      </c>
      <c r="E2029" s="61" t="s">
        <v>75</v>
      </c>
      <c r="F2029" s="61" t="s">
        <v>159</v>
      </c>
      <c r="G2029" s="61" t="s">
        <v>160</v>
      </c>
      <c r="H2029" s="62">
        <v>695</v>
      </c>
      <c r="I2029" s="63">
        <v>96.393897364771149</v>
      </c>
      <c r="J2029" s="62">
        <v>60.959712230215828</v>
      </c>
      <c r="K2029" s="62">
        <v>403</v>
      </c>
      <c r="L2029" s="62">
        <v>292</v>
      </c>
      <c r="M2029" s="63">
        <v>57.985611510791365</v>
      </c>
      <c r="N2029" s="63">
        <v>42.014388489208635</v>
      </c>
    </row>
    <row r="2030" spans="1:14" x14ac:dyDescent="0.3">
      <c r="A2030" s="61" t="s">
        <v>73</v>
      </c>
      <c r="B2030" s="61" t="s">
        <v>324</v>
      </c>
      <c r="C2030" s="61" t="s">
        <v>37</v>
      </c>
      <c r="D2030" s="61" t="s">
        <v>297</v>
      </c>
      <c r="E2030" s="61" t="s">
        <v>75</v>
      </c>
      <c r="F2030" s="61" t="s">
        <v>161</v>
      </c>
      <c r="G2030" s="61" t="s">
        <v>162</v>
      </c>
      <c r="H2030" s="62">
        <v>1051</v>
      </c>
      <c r="I2030" s="63">
        <v>88.245172124265324</v>
      </c>
      <c r="J2030" s="62">
        <v>56.536631779257853</v>
      </c>
      <c r="K2030" s="62">
        <v>593</v>
      </c>
      <c r="L2030" s="62">
        <v>458</v>
      </c>
      <c r="M2030" s="63">
        <v>56.42245480494767</v>
      </c>
      <c r="N2030" s="63">
        <v>43.57754519505233</v>
      </c>
    </row>
    <row r="2031" spans="1:14" x14ac:dyDescent="0.3">
      <c r="A2031" s="61" t="s">
        <v>73</v>
      </c>
      <c r="B2031" s="61" t="s">
        <v>324</v>
      </c>
      <c r="C2031" s="61" t="s">
        <v>37</v>
      </c>
      <c r="D2031" s="61" t="s">
        <v>297</v>
      </c>
      <c r="E2031" s="61" t="s">
        <v>75</v>
      </c>
      <c r="F2031" s="61" t="s">
        <v>163</v>
      </c>
      <c r="G2031" s="61" t="s">
        <v>164</v>
      </c>
      <c r="H2031" s="62">
        <v>828</v>
      </c>
      <c r="I2031" s="63">
        <v>84.749232343909924</v>
      </c>
      <c r="J2031" s="62">
        <v>50.54106280193237</v>
      </c>
      <c r="K2031" s="62">
        <v>454</v>
      </c>
      <c r="L2031" s="62">
        <v>374</v>
      </c>
      <c r="M2031" s="63">
        <v>54.830917874396135</v>
      </c>
      <c r="N2031" s="63">
        <v>45.169082125603865</v>
      </c>
    </row>
    <row r="2032" spans="1:14" x14ac:dyDescent="0.3">
      <c r="A2032" s="61" t="s">
        <v>73</v>
      </c>
      <c r="B2032" s="61" t="s">
        <v>324</v>
      </c>
      <c r="C2032" s="61" t="s">
        <v>37</v>
      </c>
      <c r="D2032" s="61" t="s">
        <v>297</v>
      </c>
      <c r="E2032" s="61" t="s">
        <v>75</v>
      </c>
      <c r="F2032" s="61" t="s">
        <v>165</v>
      </c>
      <c r="G2032" s="61" t="s">
        <v>166</v>
      </c>
      <c r="H2032" s="62">
        <v>981</v>
      </c>
      <c r="I2032" s="63">
        <v>91.76800748362956</v>
      </c>
      <c r="J2032" s="62">
        <v>59.289500509683997</v>
      </c>
      <c r="K2032" s="62">
        <v>574</v>
      </c>
      <c r="L2032" s="62">
        <v>407</v>
      </c>
      <c r="M2032" s="63">
        <v>58.511722731906218</v>
      </c>
      <c r="N2032" s="63">
        <v>41.488277268093782</v>
      </c>
    </row>
    <row r="2033" spans="1:14" x14ac:dyDescent="0.3">
      <c r="A2033" s="61" t="s">
        <v>73</v>
      </c>
      <c r="B2033" s="61" t="s">
        <v>324</v>
      </c>
      <c r="C2033" s="61" t="s">
        <v>37</v>
      </c>
      <c r="D2033" s="61" t="s">
        <v>297</v>
      </c>
      <c r="E2033" s="61" t="s">
        <v>76</v>
      </c>
      <c r="F2033" s="61" t="s">
        <v>167</v>
      </c>
      <c r="G2033" s="61" t="s">
        <v>168</v>
      </c>
      <c r="H2033" s="62">
        <v>90</v>
      </c>
      <c r="I2033" s="63">
        <v>82.568807339449549</v>
      </c>
      <c r="J2033" s="62">
        <v>50.588888888888889</v>
      </c>
      <c r="K2033" s="62">
        <v>59</v>
      </c>
      <c r="L2033" s="62">
        <v>31</v>
      </c>
      <c r="M2033" s="63">
        <v>65.555555555555557</v>
      </c>
      <c r="N2033" s="63">
        <v>34.444444444444443</v>
      </c>
    </row>
    <row r="2034" spans="1:14" x14ac:dyDescent="0.3">
      <c r="A2034" s="61" t="s">
        <v>73</v>
      </c>
      <c r="B2034" s="61" t="s">
        <v>324</v>
      </c>
      <c r="C2034" s="61" t="s">
        <v>37</v>
      </c>
      <c r="D2034" s="61" t="s">
        <v>297</v>
      </c>
      <c r="E2034" s="61" t="s">
        <v>76</v>
      </c>
      <c r="F2034" s="61" t="s">
        <v>169</v>
      </c>
      <c r="G2034" s="61" t="s">
        <v>170</v>
      </c>
      <c r="H2034" s="62">
        <v>287</v>
      </c>
      <c r="I2034" s="63">
        <v>86.969696969696969</v>
      </c>
      <c r="J2034" s="62">
        <v>56.310104529616723</v>
      </c>
      <c r="K2034" s="62">
        <v>162</v>
      </c>
      <c r="L2034" s="62">
        <v>125</v>
      </c>
      <c r="M2034" s="63">
        <v>56.445993031358888</v>
      </c>
      <c r="N2034" s="63">
        <v>43.554006968641112</v>
      </c>
    </row>
    <row r="2035" spans="1:14" x14ac:dyDescent="0.3">
      <c r="A2035" s="61" t="s">
        <v>73</v>
      </c>
      <c r="B2035" s="61" t="s">
        <v>324</v>
      </c>
      <c r="C2035" s="61" t="s">
        <v>37</v>
      </c>
      <c r="D2035" s="61" t="s">
        <v>297</v>
      </c>
      <c r="E2035" s="61" t="s">
        <v>76</v>
      </c>
      <c r="F2035" s="61" t="s">
        <v>171</v>
      </c>
      <c r="G2035" s="61" t="s">
        <v>172</v>
      </c>
      <c r="H2035" s="62">
        <v>276</v>
      </c>
      <c r="I2035" s="63">
        <v>89.032258064516128</v>
      </c>
      <c r="J2035" s="62">
        <v>47.405797101449274</v>
      </c>
      <c r="K2035" s="62">
        <v>155</v>
      </c>
      <c r="L2035" s="62">
        <v>121</v>
      </c>
      <c r="M2035" s="63">
        <v>56.159420289855071</v>
      </c>
      <c r="N2035" s="63">
        <v>43.840579710144929</v>
      </c>
    </row>
    <row r="2036" spans="1:14" x14ac:dyDescent="0.3">
      <c r="A2036" s="61" t="s">
        <v>73</v>
      </c>
      <c r="B2036" s="61" t="s">
        <v>324</v>
      </c>
      <c r="C2036" s="61" t="s">
        <v>37</v>
      </c>
      <c r="D2036" s="61" t="s">
        <v>297</v>
      </c>
      <c r="E2036" s="61" t="s">
        <v>76</v>
      </c>
      <c r="F2036" s="61" t="s">
        <v>173</v>
      </c>
      <c r="G2036" s="61" t="s">
        <v>174</v>
      </c>
      <c r="H2036" s="62">
        <v>43</v>
      </c>
      <c r="I2036" s="63">
        <v>49.425287356321839</v>
      </c>
      <c r="J2036" s="62">
        <v>48.02325581395349</v>
      </c>
      <c r="K2036" s="62">
        <v>22</v>
      </c>
      <c r="L2036" s="62">
        <v>21</v>
      </c>
      <c r="M2036" s="63">
        <v>51.162790697674417</v>
      </c>
      <c r="N2036" s="63">
        <v>48.837209302325583</v>
      </c>
    </row>
    <row r="2037" spans="1:14" x14ac:dyDescent="0.3">
      <c r="A2037" s="61" t="s">
        <v>73</v>
      </c>
      <c r="B2037" s="61" t="s">
        <v>324</v>
      </c>
      <c r="C2037" s="61" t="s">
        <v>37</v>
      </c>
      <c r="D2037" s="61" t="s">
        <v>297</v>
      </c>
      <c r="E2037" s="61" t="s">
        <v>76</v>
      </c>
      <c r="F2037" s="61" t="s">
        <v>175</v>
      </c>
      <c r="G2037" s="61" t="s">
        <v>176</v>
      </c>
      <c r="H2037" s="62">
        <v>1633</v>
      </c>
      <c r="I2037" s="63">
        <v>96.342182890855455</v>
      </c>
      <c r="J2037" s="62">
        <v>53.710961420698105</v>
      </c>
      <c r="K2037" s="62">
        <v>899</v>
      </c>
      <c r="L2037" s="62">
        <v>734</v>
      </c>
      <c r="M2037" s="63">
        <v>55.052051439069196</v>
      </c>
      <c r="N2037" s="63">
        <v>44.947948560930804</v>
      </c>
    </row>
    <row r="2038" spans="1:14" x14ac:dyDescent="0.3">
      <c r="A2038" s="61" t="s">
        <v>73</v>
      </c>
      <c r="B2038" s="61" t="s">
        <v>324</v>
      </c>
      <c r="C2038" s="61" t="s">
        <v>37</v>
      </c>
      <c r="D2038" s="61" t="s">
        <v>297</v>
      </c>
      <c r="E2038" s="61" t="s">
        <v>76</v>
      </c>
      <c r="F2038" s="61" t="s">
        <v>177</v>
      </c>
      <c r="G2038" s="61" t="s">
        <v>178</v>
      </c>
      <c r="H2038" s="62">
        <v>177</v>
      </c>
      <c r="I2038" s="63">
        <v>81.944444444444443</v>
      </c>
      <c r="J2038" s="62">
        <v>51.542372881355931</v>
      </c>
      <c r="K2038" s="62">
        <v>99</v>
      </c>
      <c r="L2038" s="62">
        <v>78</v>
      </c>
      <c r="M2038" s="63">
        <v>55.932203389830505</v>
      </c>
      <c r="N2038" s="63">
        <v>44.067796610169495</v>
      </c>
    </row>
    <row r="2039" spans="1:14" x14ac:dyDescent="0.3">
      <c r="A2039" s="61" t="s">
        <v>73</v>
      </c>
      <c r="B2039" s="61" t="s">
        <v>324</v>
      </c>
      <c r="C2039" s="61" t="s">
        <v>37</v>
      </c>
      <c r="D2039" s="61" t="s">
        <v>297</v>
      </c>
      <c r="E2039" s="61" t="s">
        <v>77</v>
      </c>
      <c r="F2039" s="61" t="s">
        <v>179</v>
      </c>
      <c r="G2039" s="61" t="s">
        <v>180</v>
      </c>
      <c r="H2039" s="62">
        <v>100</v>
      </c>
      <c r="I2039" s="63">
        <v>78.125</v>
      </c>
      <c r="J2039" s="62">
        <v>44.96</v>
      </c>
      <c r="K2039" s="62">
        <v>62</v>
      </c>
      <c r="L2039" s="62">
        <v>38</v>
      </c>
      <c r="M2039" s="63">
        <v>62</v>
      </c>
      <c r="N2039" s="63">
        <v>38</v>
      </c>
    </row>
    <row r="2040" spans="1:14" x14ac:dyDescent="0.3">
      <c r="A2040" s="61" t="s">
        <v>73</v>
      </c>
      <c r="B2040" s="61" t="s">
        <v>324</v>
      </c>
      <c r="C2040" s="61" t="s">
        <v>37</v>
      </c>
      <c r="D2040" s="61" t="s">
        <v>297</v>
      </c>
      <c r="E2040" s="61" t="s">
        <v>77</v>
      </c>
      <c r="F2040" s="61" t="s">
        <v>181</v>
      </c>
      <c r="G2040" s="61" t="s">
        <v>182</v>
      </c>
      <c r="H2040" s="62">
        <v>251</v>
      </c>
      <c r="I2040" s="63">
        <v>93.3085501858736</v>
      </c>
      <c r="J2040" s="62">
        <v>59.047808764940243</v>
      </c>
      <c r="K2040" s="64">
        <v>153</v>
      </c>
      <c r="L2040" s="62">
        <v>98</v>
      </c>
      <c r="M2040" s="63">
        <v>60.95617529880478</v>
      </c>
      <c r="N2040" s="63">
        <v>39.04382470119522</v>
      </c>
    </row>
    <row r="2041" spans="1:14" x14ac:dyDescent="0.3">
      <c r="A2041" s="61" t="s">
        <v>73</v>
      </c>
      <c r="B2041" s="61" t="s">
        <v>324</v>
      </c>
      <c r="C2041" s="61" t="s">
        <v>37</v>
      </c>
      <c r="D2041" s="61" t="s">
        <v>297</v>
      </c>
      <c r="E2041" s="61" t="s">
        <v>77</v>
      </c>
      <c r="F2041" s="61" t="s">
        <v>183</v>
      </c>
      <c r="G2041" s="61" t="s">
        <v>184</v>
      </c>
      <c r="H2041" s="62">
        <v>192</v>
      </c>
      <c r="I2041" s="63">
        <v>87.671232876712324</v>
      </c>
      <c r="J2041" s="62">
        <v>56.338541666666664</v>
      </c>
      <c r="K2041" s="62">
        <v>103</v>
      </c>
      <c r="L2041" s="62">
        <v>89</v>
      </c>
      <c r="M2041" s="63">
        <v>53.645833333333336</v>
      </c>
      <c r="N2041" s="63">
        <v>46.354166666666664</v>
      </c>
    </row>
    <row r="2042" spans="1:14" x14ac:dyDescent="0.3">
      <c r="A2042" s="61" t="s">
        <v>73</v>
      </c>
      <c r="B2042" s="61" t="s">
        <v>324</v>
      </c>
      <c r="C2042" s="61" t="s">
        <v>37</v>
      </c>
      <c r="D2042" s="61" t="s">
        <v>297</v>
      </c>
      <c r="E2042" s="61" t="s">
        <v>77</v>
      </c>
      <c r="F2042" s="61" t="s">
        <v>185</v>
      </c>
      <c r="G2042" s="61" t="s">
        <v>186</v>
      </c>
      <c r="H2042" s="62">
        <v>438</v>
      </c>
      <c r="I2042" s="63">
        <v>97.767857142857139</v>
      </c>
      <c r="J2042" s="62">
        <v>60.840182648401829</v>
      </c>
      <c r="K2042" s="64">
        <v>226</v>
      </c>
      <c r="L2042" s="62">
        <v>212</v>
      </c>
      <c r="M2042" s="63">
        <v>51.598173515981735</v>
      </c>
      <c r="N2042" s="63">
        <v>48.401826484018265</v>
      </c>
    </row>
    <row r="2043" spans="1:14" x14ac:dyDescent="0.3">
      <c r="A2043" s="61" t="s">
        <v>73</v>
      </c>
      <c r="B2043" s="61" t="s">
        <v>324</v>
      </c>
      <c r="C2043" s="61" t="s">
        <v>37</v>
      </c>
      <c r="D2043" s="61" t="s">
        <v>297</v>
      </c>
      <c r="E2043" s="61" t="s">
        <v>77</v>
      </c>
      <c r="F2043" s="61" t="s">
        <v>187</v>
      </c>
      <c r="G2043" s="61" t="s">
        <v>188</v>
      </c>
      <c r="H2043" s="62">
        <v>139</v>
      </c>
      <c r="I2043" s="63">
        <v>74.331550802139034</v>
      </c>
      <c r="J2043" s="62">
        <v>51.071942446043167</v>
      </c>
      <c r="K2043" s="62">
        <v>81</v>
      </c>
      <c r="L2043" s="62">
        <v>58</v>
      </c>
      <c r="M2043" s="63">
        <v>58.273381294964025</v>
      </c>
      <c r="N2043" s="63">
        <v>41.726618705035975</v>
      </c>
    </row>
    <row r="2044" spans="1:14" x14ac:dyDescent="0.3">
      <c r="A2044" s="61" t="s">
        <v>73</v>
      </c>
      <c r="B2044" s="61" t="s">
        <v>324</v>
      </c>
      <c r="C2044" s="61" t="s">
        <v>37</v>
      </c>
      <c r="D2044" s="61" t="s">
        <v>297</v>
      </c>
      <c r="E2044" s="61" t="s">
        <v>77</v>
      </c>
      <c r="F2044" s="61" t="s">
        <v>189</v>
      </c>
      <c r="G2044" s="61" t="s">
        <v>190</v>
      </c>
      <c r="H2044" s="62">
        <v>125</v>
      </c>
      <c r="I2044" s="63">
        <v>91.911764705882348</v>
      </c>
      <c r="J2044" s="62">
        <v>50.08</v>
      </c>
      <c r="K2044" s="62">
        <v>68</v>
      </c>
      <c r="L2044" s="62">
        <v>57</v>
      </c>
      <c r="M2044" s="63">
        <v>54.4</v>
      </c>
      <c r="N2044" s="63">
        <v>45.6</v>
      </c>
    </row>
    <row r="2045" spans="1:14" x14ac:dyDescent="0.3">
      <c r="A2045" s="61" t="s">
        <v>73</v>
      </c>
      <c r="B2045" s="61" t="s">
        <v>324</v>
      </c>
      <c r="C2045" s="61" t="s">
        <v>37</v>
      </c>
      <c r="D2045" s="61" t="s">
        <v>297</v>
      </c>
      <c r="E2045" s="61" t="s">
        <v>77</v>
      </c>
      <c r="F2045" s="61" t="s">
        <v>191</v>
      </c>
      <c r="G2045" s="61" t="s">
        <v>192</v>
      </c>
      <c r="H2045" s="62">
        <v>351</v>
      </c>
      <c r="I2045" s="63">
        <v>85.609756097560975</v>
      </c>
      <c r="J2045" s="62">
        <v>56.475783475783473</v>
      </c>
      <c r="K2045" s="62">
        <v>196</v>
      </c>
      <c r="L2045" s="62">
        <v>155</v>
      </c>
      <c r="M2045" s="63">
        <v>55.840455840455839</v>
      </c>
      <c r="N2045" s="63">
        <v>44.159544159544161</v>
      </c>
    </row>
    <row r="2046" spans="1:14" x14ac:dyDescent="0.3">
      <c r="A2046" s="61" t="s">
        <v>73</v>
      </c>
      <c r="B2046" s="61" t="s">
        <v>324</v>
      </c>
      <c r="C2046" s="61" t="s">
        <v>37</v>
      </c>
      <c r="D2046" s="61" t="s">
        <v>297</v>
      </c>
      <c r="E2046" s="61" t="s">
        <v>77</v>
      </c>
      <c r="F2046" s="61" t="s">
        <v>193</v>
      </c>
      <c r="G2046" s="61" t="s">
        <v>194</v>
      </c>
      <c r="H2046" s="62">
        <v>21</v>
      </c>
      <c r="I2046" s="63">
        <v>72.41379310344827</v>
      </c>
      <c r="J2046" s="62">
        <v>55.142857142857146</v>
      </c>
      <c r="K2046" s="62">
        <v>13</v>
      </c>
      <c r="L2046" s="62">
        <v>8</v>
      </c>
      <c r="M2046" s="63">
        <v>61.904761904761905</v>
      </c>
      <c r="N2046" s="63">
        <v>38.095238095238095</v>
      </c>
    </row>
    <row r="2047" spans="1:14" x14ac:dyDescent="0.3">
      <c r="A2047" s="61" t="s">
        <v>73</v>
      </c>
      <c r="B2047" s="61" t="s">
        <v>324</v>
      </c>
      <c r="C2047" s="61" t="s">
        <v>37</v>
      </c>
      <c r="D2047" s="61" t="s">
        <v>297</v>
      </c>
      <c r="E2047" s="61" t="s">
        <v>77</v>
      </c>
      <c r="F2047" s="61" t="s">
        <v>195</v>
      </c>
      <c r="G2047" s="61" t="s">
        <v>196</v>
      </c>
      <c r="H2047" s="62">
        <v>184</v>
      </c>
      <c r="I2047" s="63">
        <v>90.196078431372555</v>
      </c>
      <c r="J2047" s="62">
        <v>46.179347826086953</v>
      </c>
      <c r="K2047" s="64">
        <v>122</v>
      </c>
      <c r="L2047" s="62">
        <v>62</v>
      </c>
      <c r="M2047" s="63">
        <v>66.304347826086953</v>
      </c>
      <c r="N2047" s="63">
        <v>33.695652173913047</v>
      </c>
    </row>
    <row r="2048" spans="1:14" x14ac:dyDescent="0.3">
      <c r="A2048" s="61" t="s">
        <v>73</v>
      </c>
      <c r="B2048" s="61" t="s">
        <v>324</v>
      </c>
      <c r="C2048" s="61" t="s">
        <v>37</v>
      </c>
      <c r="D2048" s="61" t="s">
        <v>297</v>
      </c>
      <c r="E2048" s="61" t="s">
        <v>77</v>
      </c>
      <c r="F2048" s="61" t="s">
        <v>197</v>
      </c>
      <c r="G2048" s="61" t="s">
        <v>198</v>
      </c>
      <c r="H2048" s="62">
        <v>95</v>
      </c>
      <c r="I2048" s="63">
        <v>61.688311688311693</v>
      </c>
      <c r="J2048" s="62">
        <v>49.031578947368423</v>
      </c>
      <c r="K2048" s="62">
        <v>57</v>
      </c>
      <c r="L2048" s="62">
        <v>38</v>
      </c>
      <c r="M2048" s="63">
        <v>60</v>
      </c>
      <c r="N2048" s="63">
        <v>40</v>
      </c>
    </row>
    <row r="2049" spans="1:14" x14ac:dyDescent="0.3">
      <c r="A2049" s="61" t="s">
        <v>73</v>
      </c>
      <c r="B2049" s="61" t="s">
        <v>324</v>
      </c>
      <c r="C2049" s="61" t="s">
        <v>37</v>
      </c>
      <c r="D2049" s="61" t="s">
        <v>297</v>
      </c>
      <c r="E2049" s="61" t="s">
        <v>77</v>
      </c>
      <c r="F2049" s="61" t="s">
        <v>199</v>
      </c>
      <c r="G2049" s="61" t="s">
        <v>200</v>
      </c>
      <c r="H2049" s="62">
        <v>164</v>
      </c>
      <c r="I2049" s="63">
        <v>89.130434782608688</v>
      </c>
      <c r="J2049" s="62">
        <v>44.914634146341463</v>
      </c>
      <c r="K2049" s="64">
        <v>84</v>
      </c>
      <c r="L2049" s="62">
        <v>80</v>
      </c>
      <c r="M2049" s="63">
        <v>51.219512195121951</v>
      </c>
      <c r="N2049" s="63">
        <v>48.780487804878049</v>
      </c>
    </row>
    <row r="2050" spans="1:14" x14ac:dyDescent="0.3">
      <c r="A2050" s="61" t="s">
        <v>73</v>
      </c>
      <c r="B2050" s="61" t="s">
        <v>324</v>
      </c>
      <c r="C2050" s="61" t="s">
        <v>37</v>
      </c>
      <c r="D2050" s="61" t="s">
        <v>297</v>
      </c>
      <c r="E2050" s="61" t="s">
        <v>78</v>
      </c>
      <c r="F2050" s="61" t="s">
        <v>201</v>
      </c>
      <c r="G2050" s="61" t="s">
        <v>202</v>
      </c>
      <c r="H2050" s="62">
        <v>51</v>
      </c>
      <c r="I2050" s="63">
        <v>85</v>
      </c>
      <c r="J2050" s="62">
        <v>49.764705882352942</v>
      </c>
      <c r="K2050" s="62">
        <v>29</v>
      </c>
      <c r="L2050" s="62">
        <v>22</v>
      </c>
      <c r="M2050" s="63">
        <v>56.862745098039213</v>
      </c>
      <c r="N2050" s="63">
        <v>43.137254901960787</v>
      </c>
    </row>
    <row r="2051" spans="1:14" x14ac:dyDescent="0.3">
      <c r="A2051" s="61" t="s">
        <v>73</v>
      </c>
      <c r="B2051" s="61" t="s">
        <v>324</v>
      </c>
      <c r="C2051" s="61" t="s">
        <v>37</v>
      </c>
      <c r="D2051" s="61" t="s">
        <v>297</v>
      </c>
      <c r="E2051" s="61" t="s">
        <v>78</v>
      </c>
      <c r="F2051" s="61" t="s">
        <v>203</v>
      </c>
      <c r="G2051" s="61" t="s">
        <v>204</v>
      </c>
      <c r="H2051" s="62">
        <v>510</v>
      </c>
      <c r="I2051" s="63">
        <v>99.609375</v>
      </c>
      <c r="J2051" s="62">
        <v>54.372549019607845</v>
      </c>
      <c r="K2051" s="62">
        <v>295</v>
      </c>
      <c r="L2051" s="62">
        <v>215</v>
      </c>
      <c r="M2051" s="63">
        <v>57.843137254901961</v>
      </c>
      <c r="N2051" s="63">
        <v>42.156862745098039</v>
      </c>
    </row>
    <row r="2052" spans="1:14" x14ac:dyDescent="0.3">
      <c r="A2052" s="61" t="s">
        <v>73</v>
      </c>
      <c r="B2052" s="61" t="s">
        <v>324</v>
      </c>
      <c r="C2052" s="61" t="s">
        <v>37</v>
      </c>
      <c r="D2052" s="61" t="s">
        <v>297</v>
      </c>
      <c r="E2052" s="61" t="s">
        <v>78</v>
      </c>
      <c r="F2052" s="61" t="s">
        <v>205</v>
      </c>
      <c r="G2052" s="61" t="s">
        <v>206</v>
      </c>
      <c r="H2052" s="62">
        <v>16</v>
      </c>
      <c r="I2052" s="63">
        <v>100</v>
      </c>
      <c r="J2052" s="62">
        <v>46.6875</v>
      </c>
      <c r="K2052" s="64">
        <v>9</v>
      </c>
      <c r="L2052" s="62">
        <v>7</v>
      </c>
      <c r="M2052" s="63">
        <v>56.25</v>
      </c>
      <c r="N2052" s="63">
        <v>43.75</v>
      </c>
    </row>
    <row r="2053" spans="1:14" x14ac:dyDescent="0.3">
      <c r="A2053" s="61" t="s">
        <v>73</v>
      </c>
      <c r="B2053" s="61" t="s">
        <v>324</v>
      </c>
      <c r="C2053" s="61" t="s">
        <v>37</v>
      </c>
      <c r="D2053" s="61" t="s">
        <v>297</v>
      </c>
      <c r="E2053" s="61" t="s">
        <v>78</v>
      </c>
      <c r="F2053" s="61" t="s">
        <v>207</v>
      </c>
      <c r="G2053" s="61" t="s">
        <v>208</v>
      </c>
      <c r="H2053" s="62">
        <v>87</v>
      </c>
      <c r="I2053" s="63">
        <v>100</v>
      </c>
      <c r="J2053" s="62">
        <v>45.160919540229884</v>
      </c>
      <c r="K2053" s="62">
        <v>60</v>
      </c>
      <c r="L2053" s="62">
        <v>27</v>
      </c>
      <c r="M2053" s="63">
        <v>68.965517241379317</v>
      </c>
      <c r="N2053" s="63">
        <v>31.03448275862069</v>
      </c>
    </row>
    <row r="2054" spans="1:14" x14ac:dyDescent="0.3">
      <c r="A2054" s="61" t="s">
        <v>73</v>
      </c>
      <c r="B2054" s="61" t="s">
        <v>324</v>
      </c>
      <c r="C2054" s="61" t="s">
        <v>37</v>
      </c>
      <c r="D2054" s="61" t="s">
        <v>297</v>
      </c>
      <c r="E2054" s="61" t="s">
        <v>78</v>
      </c>
      <c r="F2054" s="61" t="s">
        <v>209</v>
      </c>
      <c r="G2054" s="61" t="s">
        <v>210</v>
      </c>
      <c r="H2054" s="62">
        <v>507</v>
      </c>
      <c r="I2054" s="63">
        <v>100</v>
      </c>
      <c r="J2054" s="62">
        <v>46.907297830374752</v>
      </c>
      <c r="K2054" s="62">
        <v>262</v>
      </c>
      <c r="L2054" s="62">
        <v>245</v>
      </c>
      <c r="M2054" s="63">
        <v>51.676528599605525</v>
      </c>
      <c r="N2054" s="63">
        <v>48.323471400394475</v>
      </c>
    </row>
    <row r="2055" spans="1:14" x14ac:dyDescent="0.3">
      <c r="A2055" s="61" t="s">
        <v>73</v>
      </c>
      <c r="B2055" s="61" t="s">
        <v>324</v>
      </c>
      <c r="C2055" s="61" t="s">
        <v>37</v>
      </c>
      <c r="D2055" s="61" t="s">
        <v>297</v>
      </c>
      <c r="E2055" s="61" t="s">
        <v>78</v>
      </c>
      <c r="F2055" s="61" t="s">
        <v>211</v>
      </c>
      <c r="G2055" s="61" t="s">
        <v>212</v>
      </c>
      <c r="H2055" s="62">
        <v>36</v>
      </c>
      <c r="I2055" s="63">
        <v>100</v>
      </c>
      <c r="J2055" s="62">
        <v>32.75</v>
      </c>
      <c r="K2055" s="62">
        <v>26</v>
      </c>
      <c r="L2055" s="62">
        <v>10</v>
      </c>
      <c r="M2055" s="63">
        <v>72.222222222222229</v>
      </c>
      <c r="N2055" s="63">
        <v>27.777777777777779</v>
      </c>
    </row>
    <row r="2056" spans="1:14" x14ac:dyDescent="0.3">
      <c r="A2056" s="61" t="s">
        <v>73</v>
      </c>
      <c r="B2056" s="61" t="s">
        <v>324</v>
      </c>
      <c r="C2056" s="61" t="s">
        <v>37</v>
      </c>
      <c r="D2056" s="61" t="s">
        <v>297</v>
      </c>
      <c r="E2056" s="61" t="s">
        <v>78</v>
      </c>
      <c r="F2056" s="61" t="s">
        <v>213</v>
      </c>
      <c r="G2056" s="61" t="s">
        <v>214</v>
      </c>
      <c r="H2056" s="62">
        <v>464</v>
      </c>
      <c r="I2056" s="63">
        <v>100</v>
      </c>
      <c r="J2056" s="62">
        <v>58.176724137931032</v>
      </c>
      <c r="K2056" s="62">
        <v>252</v>
      </c>
      <c r="L2056" s="62">
        <v>212</v>
      </c>
      <c r="M2056" s="63">
        <v>54.310344827586206</v>
      </c>
      <c r="N2056" s="63">
        <v>45.689655172413794</v>
      </c>
    </row>
    <row r="2057" spans="1:14" x14ac:dyDescent="0.3">
      <c r="A2057" s="61" t="s">
        <v>73</v>
      </c>
      <c r="B2057" s="61" t="s">
        <v>324</v>
      </c>
      <c r="C2057" s="61" t="s">
        <v>37</v>
      </c>
      <c r="D2057" s="61" t="s">
        <v>297</v>
      </c>
      <c r="E2057" s="61" t="s">
        <v>78</v>
      </c>
      <c r="F2057" s="61" t="s">
        <v>215</v>
      </c>
      <c r="G2057" s="61" t="s">
        <v>216</v>
      </c>
      <c r="H2057" s="62">
        <v>293</v>
      </c>
      <c r="I2057" s="63">
        <v>96.699669966996709</v>
      </c>
      <c r="J2057" s="62">
        <v>49.372013651877133</v>
      </c>
      <c r="K2057" s="62">
        <v>161</v>
      </c>
      <c r="L2057" s="62">
        <v>132</v>
      </c>
      <c r="M2057" s="63">
        <v>54.948805460750854</v>
      </c>
      <c r="N2057" s="63">
        <v>45.051194539249146</v>
      </c>
    </row>
    <row r="2058" spans="1:14" x14ac:dyDescent="0.3">
      <c r="A2058" s="61" t="s">
        <v>73</v>
      </c>
      <c r="B2058" s="61" t="s">
        <v>324</v>
      </c>
      <c r="C2058" s="61" t="s">
        <v>37</v>
      </c>
      <c r="D2058" s="61" t="s">
        <v>297</v>
      </c>
      <c r="E2058" s="61" t="s">
        <v>78</v>
      </c>
      <c r="F2058" s="61" t="s">
        <v>217</v>
      </c>
      <c r="G2058" s="61" t="s">
        <v>218</v>
      </c>
      <c r="H2058" s="62">
        <v>192</v>
      </c>
      <c r="I2058" s="63">
        <v>100</v>
      </c>
      <c r="J2058" s="62">
        <v>52.802083333333336</v>
      </c>
      <c r="K2058" s="64">
        <v>100</v>
      </c>
      <c r="L2058" s="62">
        <v>92</v>
      </c>
      <c r="M2058" s="63">
        <v>52.083333333333336</v>
      </c>
      <c r="N2058" s="63">
        <v>47.916666666666664</v>
      </c>
    </row>
    <row r="2059" spans="1:14" x14ac:dyDescent="0.3">
      <c r="A2059" s="61" t="s">
        <v>73</v>
      </c>
      <c r="B2059" s="61" t="s">
        <v>324</v>
      </c>
      <c r="C2059" s="61" t="s">
        <v>37</v>
      </c>
      <c r="D2059" s="61" t="s">
        <v>297</v>
      </c>
      <c r="E2059" s="61" t="s">
        <v>78</v>
      </c>
      <c r="F2059" s="61" t="s">
        <v>219</v>
      </c>
      <c r="G2059" s="61" t="s">
        <v>220</v>
      </c>
      <c r="H2059" s="62">
        <v>50</v>
      </c>
      <c r="I2059" s="63">
        <v>100</v>
      </c>
      <c r="J2059" s="62">
        <v>46.46</v>
      </c>
      <c r="K2059" s="62">
        <v>23</v>
      </c>
      <c r="L2059" s="64">
        <v>27</v>
      </c>
      <c r="M2059" s="65">
        <v>46</v>
      </c>
      <c r="N2059" s="65">
        <v>54</v>
      </c>
    </row>
    <row r="2060" spans="1:14" x14ac:dyDescent="0.3">
      <c r="A2060" s="61" t="s">
        <v>73</v>
      </c>
      <c r="B2060" s="61" t="s">
        <v>324</v>
      </c>
      <c r="C2060" s="61" t="s">
        <v>37</v>
      </c>
      <c r="D2060" s="61" t="s">
        <v>297</v>
      </c>
      <c r="E2060" s="61" t="s">
        <v>78</v>
      </c>
      <c r="F2060" s="61" t="s">
        <v>221</v>
      </c>
      <c r="G2060" s="61" t="s">
        <v>222</v>
      </c>
      <c r="H2060" s="62">
        <v>26</v>
      </c>
      <c r="I2060" s="63">
        <v>100</v>
      </c>
      <c r="J2060" s="62">
        <v>46.96153846153846</v>
      </c>
      <c r="K2060" s="64">
        <v>12</v>
      </c>
      <c r="L2060" s="62">
        <v>14</v>
      </c>
      <c r="M2060" s="63">
        <v>46.153846153846153</v>
      </c>
      <c r="N2060" s="63">
        <v>53.846153846153847</v>
      </c>
    </row>
    <row r="2061" spans="1:14" x14ac:dyDescent="0.3">
      <c r="A2061" s="61" t="s">
        <v>73</v>
      </c>
      <c r="B2061" s="61" t="s">
        <v>324</v>
      </c>
      <c r="C2061" s="61" t="s">
        <v>37</v>
      </c>
      <c r="D2061" s="61" t="s">
        <v>297</v>
      </c>
      <c r="E2061" s="61" t="s">
        <v>78</v>
      </c>
      <c r="F2061" s="61" t="s">
        <v>223</v>
      </c>
      <c r="G2061" s="61" t="s">
        <v>224</v>
      </c>
      <c r="H2061" s="62">
        <v>429</v>
      </c>
      <c r="I2061" s="63">
        <v>100</v>
      </c>
      <c r="J2061" s="62">
        <v>47.403263403263402</v>
      </c>
      <c r="K2061" s="64">
        <v>228</v>
      </c>
      <c r="L2061" s="62">
        <v>201</v>
      </c>
      <c r="M2061" s="63">
        <v>53.146853146853147</v>
      </c>
      <c r="N2061" s="63">
        <v>46.853146853146853</v>
      </c>
    </row>
    <row r="2062" spans="1:14" x14ac:dyDescent="0.3">
      <c r="A2062" s="61" t="s">
        <v>73</v>
      </c>
      <c r="B2062" s="61" t="s">
        <v>324</v>
      </c>
      <c r="C2062" s="61" t="s">
        <v>48</v>
      </c>
      <c r="D2062" s="61" t="s">
        <v>298</v>
      </c>
      <c r="E2062" s="61" t="s">
        <v>74</v>
      </c>
      <c r="F2062" s="61" t="s">
        <v>135</v>
      </c>
      <c r="G2062" s="61" t="s">
        <v>136</v>
      </c>
      <c r="H2062" s="62">
        <v>242</v>
      </c>
      <c r="I2062" s="63">
        <v>72.891566265060234</v>
      </c>
      <c r="J2062" s="62">
        <v>71.623966942148755</v>
      </c>
      <c r="K2062" s="64">
        <v>120</v>
      </c>
      <c r="L2062" s="62">
        <v>122</v>
      </c>
      <c r="M2062" s="63">
        <v>49.586776859504134</v>
      </c>
      <c r="N2062" s="63">
        <v>50.413223140495866</v>
      </c>
    </row>
    <row r="2063" spans="1:14" x14ac:dyDescent="0.3">
      <c r="A2063" s="61" t="s">
        <v>73</v>
      </c>
      <c r="B2063" s="61" t="s">
        <v>324</v>
      </c>
      <c r="C2063" s="61" t="s">
        <v>48</v>
      </c>
      <c r="D2063" s="61" t="s">
        <v>298</v>
      </c>
      <c r="E2063" s="61" t="s">
        <v>74</v>
      </c>
      <c r="F2063" s="61" t="s">
        <v>137</v>
      </c>
      <c r="G2063" s="61" t="s">
        <v>138</v>
      </c>
      <c r="H2063" s="64">
        <v>66</v>
      </c>
      <c r="I2063" s="65">
        <v>83.544303797468359</v>
      </c>
      <c r="J2063" s="64">
        <v>73.075757575757578</v>
      </c>
      <c r="K2063" s="64">
        <v>38</v>
      </c>
      <c r="L2063" s="64">
        <v>28</v>
      </c>
      <c r="M2063" s="65">
        <v>57.575757575757578</v>
      </c>
      <c r="N2063" s="65">
        <v>42.424242424242422</v>
      </c>
    </row>
    <row r="2064" spans="1:14" x14ac:dyDescent="0.3">
      <c r="A2064" s="61" t="s">
        <v>73</v>
      </c>
      <c r="B2064" s="61" t="s">
        <v>324</v>
      </c>
      <c r="C2064" s="61" t="s">
        <v>48</v>
      </c>
      <c r="D2064" s="61" t="s">
        <v>298</v>
      </c>
      <c r="E2064" s="61" t="s">
        <v>74</v>
      </c>
      <c r="F2064" s="61" t="s">
        <v>139</v>
      </c>
      <c r="G2064" s="61" t="s">
        <v>140</v>
      </c>
      <c r="H2064" s="62">
        <v>190</v>
      </c>
      <c r="I2064" s="63">
        <v>50.131926121372025</v>
      </c>
      <c r="J2064" s="62">
        <v>65.252631578947373</v>
      </c>
      <c r="K2064" s="64">
        <v>91</v>
      </c>
      <c r="L2064" s="62">
        <v>99</v>
      </c>
      <c r="M2064" s="63">
        <v>47.89473684210526</v>
      </c>
      <c r="N2064" s="63">
        <v>52.10526315789474</v>
      </c>
    </row>
    <row r="2065" spans="1:14" x14ac:dyDescent="0.3">
      <c r="A2065" s="61" t="s">
        <v>73</v>
      </c>
      <c r="B2065" s="61" t="s">
        <v>324</v>
      </c>
      <c r="C2065" s="61" t="s">
        <v>48</v>
      </c>
      <c r="D2065" s="61" t="s">
        <v>298</v>
      </c>
      <c r="E2065" s="61" t="s">
        <v>74</v>
      </c>
      <c r="F2065" s="61" t="s">
        <v>141</v>
      </c>
      <c r="G2065" s="61" t="s">
        <v>142</v>
      </c>
      <c r="H2065" s="62">
        <v>27</v>
      </c>
      <c r="I2065" s="63">
        <v>20.610687022900763</v>
      </c>
      <c r="J2065" s="62">
        <v>61.148148148148145</v>
      </c>
      <c r="K2065" s="64">
        <v>16</v>
      </c>
      <c r="L2065" s="62">
        <v>11</v>
      </c>
      <c r="M2065" s="63">
        <v>59.25925925925926</v>
      </c>
      <c r="N2065" s="63">
        <v>40.74074074074074</v>
      </c>
    </row>
    <row r="2066" spans="1:14" x14ac:dyDescent="0.3">
      <c r="A2066" s="61" t="s">
        <v>73</v>
      </c>
      <c r="B2066" s="61" t="s">
        <v>324</v>
      </c>
      <c r="C2066" s="61" t="s">
        <v>48</v>
      </c>
      <c r="D2066" s="61" t="s">
        <v>298</v>
      </c>
      <c r="E2066" s="61" t="s">
        <v>74</v>
      </c>
      <c r="F2066" s="61" t="s">
        <v>143</v>
      </c>
      <c r="G2066" s="61" t="s">
        <v>144</v>
      </c>
      <c r="H2066" s="62">
        <v>132</v>
      </c>
      <c r="I2066" s="63">
        <v>66</v>
      </c>
      <c r="J2066" s="62">
        <v>73.856060606060609</v>
      </c>
      <c r="K2066" s="64">
        <v>77</v>
      </c>
      <c r="L2066" s="62">
        <v>55</v>
      </c>
      <c r="M2066" s="63">
        <v>58.333333333333336</v>
      </c>
      <c r="N2066" s="63">
        <v>41.666666666666664</v>
      </c>
    </row>
    <row r="2067" spans="1:14" x14ac:dyDescent="0.3">
      <c r="A2067" s="61" t="s">
        <v>73</v>
      </c>
      <c r="B2067" s="61" t="s">
        <v>324</v>
      </c>
      <c r="C2067" s="61" t="s">
        <v>48</v>
      </c>
      <c r="D2067" s="61" t="s">
        <v>298</v>
      </c>
      <c r="E2067" s="61" t="s">
        <v>74</v>
      </c>
      <c r="F2067" s="61" t="s">
        <v>145</v>
      </c>
      <c r="G2067" s="61" t="s">
        <v>146</v>
      </c>
      <c r="H2067" s="62">
        <v>77</v>
      </c>
      <c r="I2067" s="63">
        <v>64.166666666666671</v>
      </c>
      <c r="J2067" s="62">
        <v>67.805194805194802</v>
      </c>
      <c r="K2067" s="62">
        <v>41</v>
      </c>
      <c r="L2067" s="62">
        <v>36</v>
      </c>
      <c r="M2067" s="63">
        <v>53.246753246753244</v>
      </c>
      <c r="N2067" s="63">
        <v>46.753246753246756</v>
      </c>
    </row>
    <row r="2068" spans="1:14" x14ac:dyDescent="0.3">
      <c r="A2068" s="61" t="s">
        <v>73</v>
      </c>
      <c r="B2068" s="61" t="s">
        <v>324</v>
      </c>
      <c r="C2068" s="61" t="s">
        <v>48</v>
      </c>
      <c r="D2068" s="61" t="s">
        <v>298</v>
      </c>
      <c r="E2068" s="61" t="s">
        <v>74</v>
      </c>
      <c r="F2068" s="61" t="s">
        <v>147</v>
      </c>
      <c r="G2068" s="61" t="s">
        <v>148</v>
      </c>
      <c r="H2068" s="62">
        <v>4</v>
      </c>
      <c r="I2068" s="63">
        <v>66.666666666666657</v>
      </c>
      <c r="J2068" s="62">
        <v>59.75</v>
      </c>
      <c r="K2068" s="64">
        <v>4</v>
      </c>
      <c r="L2068" s="62">
        <v>0</v>
      </c>
      <c r="M2068" s="63">
        <v>100</v>
      </c>
      <c r="N2068" s="63">
        <v>0</v>
      </c>
    </row>
    <row r="2069" spans="1:14" x14ac:dyDescent="0.3">
      <c r="A2069" s="61" t="s">
        <v>73</v>
      </c>
      <c r="B2069" s="61" t="s">
        <v>324</v>
      </c>
      <c r="C2069" s="61" t="s">
        <v>48</v>
      </c>
      <c r="D2069" s="61" t="s">
        <v>298</v>
      </c>
      <c r="E2069" s="61" t="s">
        <v>74</v>
      </c>
      <c r="F2069" s="61" t="s">
        <v>149</v>
      </c>
      <c r="G2069" s="61" t="s">
        <v>150</v>
      </c>
      <c r="H2069" s="62">
        <v>38</v>
      </c>
      <c r="I2069" s="63">
        <v>69.090909090909093</v>
      </c>
      <c r="J2069" s="62">
        <v>73.578947368421055</v>
      </c>
      <c r="K2069" s="64">
        <v>26</v>
      </c>
      <c r="L2069" s="62">
        <v>12</v>
      </c>
      <c r="M2069" s="63">
        <v>68.421052631578945</v>
      </c>
      <c r="N2069" s="63">
        <v>31.578947368421051</v>
      </c>
    </row>
    <row r="2070" spans="1:14" x14ac:dyDescent="0.3">
      <c r="A2070" s="61" t="s">
        <v>73</v>
      </c>
      <c r="B2070" s="61" t="s">
        <v>324</v>
      </c>
      <c r="C2070" s="61" t="s">
        <v>48</v>
      </c>
      <c r="D2070" s="61" t="s">
        <v>298</v>
      </c>
      <c r="E2070" s="61" t="s">
        <v>74</v>
      </c>
      <c r="F2070" s="61" t="s">
        <v>151</v>
      </c>
      <c r="G2070" s="61" t="s">
        <v>152</v>
      </c>
      <c r="H2070" s="64">
        <v>911</v>
      </c>
      <c r="I2070" s="65">
        <v>97.956989247311839</v>
      </c>
      <c r="J2070" s="64">
        <v>67.210757409440177</v>
      </c>
      <c r="K2070" s="64">
        <v>501</v>
      </c>
      <c r="L2070" s="64">
        <v>410</v>
      </c>
      <c r="M2070" s="65">
        <v>54.994511525795829</v>
      </c>
      <c r="N2070" s="65">
        <v>45.005488474204171</v>
      </c>
    </row>
    <row r="2071" spans="1:14" x14ac:dyDescent="0.3">
      <c r="A2071" s="61" t="s">
        <v>73</v>
      </c>
      <c r="B2071" s="61" t="s">
        <v>324</v>
      </c>
      <c r="C2071" s="61" t="s">
        <v>48</v>
      </c>
      <c r="D2071" s="61" t="s">
        <v>298</v>
      </c>
      <c r="E2071" s="61" t="s">
        <v>75</v>
      </c>
      <c r="F2071" s="61" t="s">
        <v>153</v>
      </c>
      <c r="G2071" s="61" t="s">
        <v>154</v>
      </c>
      <c r="H2071" s="62">
        <v>62</v>
      </c>
      <c r="I2071" s="63">
        <v>93.939393939393938</v>
      </c>
      <c r="J2071" s="62">
        <v>70.967741935483872</v>
      </c>
      <c r="K2071" s="64">
        <v>34</v>
      </c>
      <c r="L2071" s="62">
        <v>28</v>
      </c>
      <c r="M2071" s="63">
        <v>54.838709677419352</v>
      </c>
      <c r="N2071" s="63">
        <v>45.161290322580648</v>
      </c>
    </row>
    <row r="2072" spans="1:14" x14ac:dyDescent="0.3">
      <c r="A2072" s="46" t="s">
        <v>73</v>
      </c>
      <c r="B2072" s="61" t="s">
        <v>324</v>
      </c>
      <c r="C2072" s="46" t="s">
        <v>48</v>
      </c>
      <c r="D2072" s="46" t="s">
        <v>298</v>
      </c>
      <c r="E2072" s="46" t="s">
        <v>75</v>
      </c>
      <c r="F2072" s="46" t="s">
        <v>157</v>
      </c>
      <c r="G2072" s="46" t="s">
        <v>158</v>
      </c>
      <c r="H2072" s="47">
        <v>32</v>
      </c>
      <c r="I2072" s="44">
        <v>86.486486486486484</v>
      </c>
      <c r="J2072" s="47">
        <v>71.90625</v>
      </c>
      <c r="K2072" s="47">
        <v>15</v>
      </c>
      <c r="L2072" s="47">
        <v>17</v>
      </c>
      <c r="M2072" s="44">
        <v>46.875</v>
      </c>
      <c r="N2072" s="44">
        <v>53.125</v>
      </c>
    </row>
    <row r="2073" spans="1:14" x14ac:dyDescent="0.3">
      <c r="A2073" s="46" t="s">
        <v>73</v>
      </c>
      <c r="B2073" s="61" t="s">
        <v>324</v>
      </c>
      <c r="C2073" s="46" t="s">
        <v>48</v>
      </c>
      <c r="D2073" s="46" t="s">
        <v>298</v>
      </c>
      <c r="E2073" s="46" t="s">
        <v>75</v>
      </c>
      <c r="F2073" s="46" t="s">
        <v>159</v>
      </c>
      <c r="G2073" s="46" t="s">
        <v>160</v>
      </c>
      <c r="H2073" s="62">
        <v>29</v>
      </c>
      <c r="I2073" s="44">
        <v>85.294117647058826</v>
      </c>
      <c r="J2073" s="47">
        <v>70.58620689655173</v>
      </c>
      <c r="K2073" s="47">
        <v>17</v>
      </c>
      <c r="L2073" s="46">
        <v>12</v>
      </c>
      <c r="M2073" s="44">
        <v>58.620689655172413</v>
      </c>
      <c r="N2073" s="44">
        <v>41.379310344827587</v>
      </c>
    </row>
    <row r="2074" spans="1:14" x14ac:dyDescent="0.3">
      <c r="A2074" s="46" t="s">
        <v>73</v>
      </c>
      <c r="B2074" s="61" t="s">
        <v>324</v>
      </c>
      <c r="C2074" s="46" t="s">
        <v>48</v>
      </c>
      <c r="D2074" s="46" t="s">
        <v>298</v>
      </c>
      <c r="E2074" s="46" t="s">
        <v>75</v>
      </c>
      <c r="F2074" s="46" t="s">
        <v>161</v>
      </c>
      <c r="G2074" s="46" t="s">
        <v>162</v>
      </c>
      <c r="H2074" s="62">
        <v>93</v>
      </c>
      <c r="I2074" s="44">
        <v>80.172413793103445</v>
      </c>
      <c r="J2074" s="47">
        <v>73.494623655913983</v>
      </c>
      <c r="K2074" s="47">
        <v>56</v>
      </c>
      <c r="L2074" s="46">
        <v>37</v>
      </c>
      <c r="M2074" s="44">
        <v>60.215053763440864</v>
      </c>
      <c r="N2074" s="44">
        <v>39.784946236559136</v>
      </c>
    </row>
    <row r="2075" spans="1:14" x14ac:dyDescent="0.3">
      <c r="A2075" s="46" t="s">
        <v>73</v>
      </c>
      <c r="B2075" s="61" t="s">
        <v>324</v>
      </c>
      <c r="C2075" s="46" t="s">
        <v>48</v>
      </c>
      <c r="D2075" s="46" t="s">
        <v>298</v>
      </c>
      <c r="E2075" s="46" t="s">
        <v>75</v>
      </c>
      <c r="F2075" s="46" t="s">
        <v>163</v>
      </c>
      <c r="G2075" s="46" t="s">
        <v>164</v>
      </c>
      <c r="H2075" s="62">
        <v>70</v>
      </c>
      <c r="I2075" s="44">
        <v>85.365853658536579</v>
      </c>
      <c r="J2075" s="47">
        <v>69.428571428571431</v>
      </c>
      <c r="K2075" s="47">
        <v>32</v>
      </c>
      <c r="L2075" s="46">
        <v>38</v>
      </c>
      <c r="M2075" s="44">
        <v>45.714285714285715</v>
      </c>
      <c r="N2075" s="44">
        <v>54.285714285714285</v>
      </c>
    </row>
    <row r="2076" spans="1:14" x14ac:dyDescent="0.3">
      <c r="A2076" s="46" t="s">
        <v>73</v>
      </c>
      <c r="B2076" s="61" t="s">
        <v>324</v>
      </c>
      <c r="C2076" s="46" t="s">
        <v>48</v>
      </c>
      <c r="D2076" s="46" t="s">
        <v>298</v>
      </c>
      <c r="E2076" s="46" t="s">
        <v>75</v>
      </c>
      <c r="F2076" s="46" t="s">
        <v>165</v>
      </c>
      <c r="G2076" s="46" t="s">
        <v>166</v>
      </c>
      <c r="H2076" s="62">
        <v>87</v>
      </c>
      <c r="I2076" s="44">
        <v>87.878787878787875</v>
      </c>
      <c r="J2076" s="47">
        <v>71.045977011494259</v>
      </c>
      <c r="K2076" s="47">
        <v>59</v>
      </c>
      <c r="L2076" s="46">
        <v>28</v>
      </c>
      <c r="M2076" s="44">
        <v>67.816091954022994</v>
      </c>
      <c r="N2076" s="44">
        <v>32.183908045977013</v>
      </c>
    </row>
    <row r="2077" spans="1:14" x14ac:dyDescent="0.3">
      <c r="A2077" s="46" t="s">
        <v>73</v>
      </c>
      <c r="B2077" s="61" t="s">
        <v>324</v>
      </c>
      <c r="C2077" s="46" t="s">
        <v>48</v>
      </c>
      <c r="D2077" s="46" t="s">
        <v>298</v>
      </c>
      <c r="E2077" s="46" t="s">
        <v>76</v>
      </c>
      <c r="F2077" s="46" t="s">
        <v>169</v>
      </c>
      <c r="G2077" s="46" t="s">
        <v>170</v>
      </c>
      <c r="H2077" s="62">
        <v>1</v>
      </c>
      <c r="I2077" s="44">
        <v>25</v>
      </c>
      <c r="J2077" s="47">
        <v>64</v>
      </c>
      <c r="K2077" s="47">
        <v>1</v>
      </c>
      <c r="L2077" s="46">
        <v>0</v>
      </c>
      <c r="M2077" s="44">
        <v>100</v>
      </c>
      <c r="N2077" s="44">
        <v>0</v>
      </c>
    </row>
    <row r="2078" spans="1:14" x14ac:dyDescent="0.3">
      <c r="A2078" s="46" t="s">
        <v>73</v>
      </c>
      <c r="B2078" s="61" t="s">
        <v>324</v>
      </c>
      <c r="C2078" s="46" t="s">
        <v>48</v>
      </c>
      <c r="D2078" s="46" t="s">
        <v>298</v>
      </c>
      <c r="E2078" s="46" t="s">
        <v>76</v>
      </c>
      <c r="F2078" s="46" t="s">
        <v>171</v>
      </c>
      <c r="G2078" s="46" t="s">
        <v>172</v>
      </c>
      <c r="H2078" s="62">
        <v>26</v>
      </c>
      <c r="I2078" s="44">
        <v>100</v>
      </c>
      <c r="J2078" s="47">
        <v>69.230769230769226</v>
      </c>
      <c r="K2078" s="47">
        <v>22</v>
      </c>
      <c r="L2078" s="46">
        <v>4</v>
      </c>
      <c r="M2078" s="44">
        <v>84.615384615384613</v>
      </c>
      <c r="N2078" s="44">
        <v>15.384615384615385</v>
      </c>
    </row>
    <row r="2079" spans="1:14" x14ac:dyDescent="0.3">
      <c r="A2079" s="46" t="s">
        <v>73</v>
      </c>
      <c r="B2079" s="61" t="s">
        <v>324</v>
      </c>
      <c r="C2079" s="46" t="s">
        <v>48</v>
      </c>
      <c r="D2079" s="46" t="s">
        <v>298</v>
      </c>
      <c r="E2079" s="46" t="s">
        <v>76</v>
      </c>
      <c r="F2079" s="46" t="s">
        <v>175</v>
      </c>
      <c r="G2079" s="46" t="s">
        <v>176</v>
      </c>
      <c r="H2079" s="62">
        <v>32</v>
      </c>
      <c r="I2079" s="44">
        <v>96.969696969696969</v>
      </c>
      <c r="J2079" s="47">
        <v>74.96875</v>
      </c>
      <c r="K2079" s="47">
        <v>19</v>
      </c>
      <c r="L2079" s="46">
        <v>13</v>
      </c>
      <c r="M2079" s="44">
        <v>59.375</v>
      </c>
      <c r="N2079" s="44">
        <v>40.625</v>
      </c>
    </row>
    <row r="2080" spans="1:14" x14ac:dyDescent="0.3">
      <c r="A2080" s="46" t="s">
        <v>73</v>
      </c>
      <c r="B2080" s="61" t="s">
        <v>324</v>
      </c>
      <c r="C2080" s="46" t="s">
        <v>48</v>
      </c>
      <c r="D2080" s="46" t="s">
        <v>298</v>
      </c>
      <c r="E2080" s="46" t="s">
        <v>77</v>
      </c>
      <c r="F2080" s="46" t="s">
        <v>179</v>
      </c>
      <c r="G2080" s="46" t="s">
        <v>180</v>
      </c>
      <c r="H2080" s="62">
        <v>2</v>
      </c>
      <c r="I2080" s="44">
        <v>100</v>
      </c>
      <c r="J2080" s="47">
        <v>48</v>
      </c>
      <c r="K2080" s="47">
        <v>2</v>
      </c>
      <c r="L2080" s="46">
        <v>0</v>
      </c>
      <c r="M2080" s="44">
        <v>100</v>
      </c>
      <c r="N2080" s="44">
        <v>0</v>
      </c>
    </row>
    <row r="2081" spans="1:14" x14ac:dyDescent="0.3">
      <c r="A2081" s="46" t="s">
        <v>73</v>
      </c>
      <c r="B2081" s="61" t="s">
        <v>324</v>
      </c>
      <c r="C2081" s="46" t="s">
        <v>48</v>
      </c>
      <c r="D2081" s="46" t="s">
        <v>298</v>
      </c>
      <c r="E2081" s="46" t="s">
        <v>77</v>
      </c>
      <c r="F2081" s="46" t="s">
        <v>181</v>
      </c>
      <c r="G2081" s="46" t="s">
        <v>182</v>
      </c>
      <c r="H2081" s="62">
        <v>4</v>
      </c>
      <c r="I2081" s="44">
        <v>80</v>
      </c>
      <c r="J2081" s="47">
        <v>84.75</v>
      </c>
      <c r="K2081" s="47">
        <v>3</v>
      </c>
      <c r="L2081" s="46">
        <v>1</v>
      </c>
      <c r="M2081" s="44">
        <v>75</v>
      </c>
      <c r="N2081" s="44">
        <v>25</v>
      </c>
    </row>
    <row r="2082" spans="1:14" x14ac:dyDescent="0.3">
      <c r="A2082" s="46" t="s">
        <v>73</v>
      </c>
      <c r="B2082" s="61" t="s">
        <v>324</v>
      </c>
      <c r="C2082" s="46" t="s">
        <v>48</v>
      </c>
      <c r="D2082" s="46" t="s">
        <v>298</v>
      </c>
      <c r="E2082" s="46" t="s">
        <v>77</v>
      </c>
      <c r="F2082" s="46" t="s">
        <v>183</v>
      </c>
      <c r="G2082" s="46" t="s">
        <v>184</v>
      </c>
      <c r="H2082" s="62">
        <v>110</v>
      </c>
      <c r="I2082" s="44">
        <v>98.214285714285708</v>
      </c>
      <c r="J2082" s="47">
        <v>72.318181818181813</v>
      </c>
      <c r="K2082" s="47">
        <v>58</v>
      </c>
      <c r="L2082" s="46">
        <v>52</v>
      </c>
      <c r="M2082" s="44">
        <v>52.727272727272727</v>
      </c>
      <c r="N2082" s="44">
        <v>47.272727272727273</v>
      </c>
    </row>
    <row r="2083" spans="1:14" x14ac:dyDescent="0.3">
      <c r="A2083" s="46" t="s">
        <v>73</v>
      </c>
      <c r="B2083" s="61" t="s">
        <v>324</v>
      </c>
      <c r="C2083" s="46" t="s">
        <v>48</v>
      </c>
      <c r="D2083" s="46" t="s">
        <v>298</v>
      </c>
      <c r="E2083" s="46" t="s">
        <v>77</v>
      </c>
      <c r="F2083" s="46" t="s">
        <v>185</v>
      </c>
      <c r="G2083" s="46" t="s">
        <v>186</v>
      </c>
      <c r="H2083" s="62">
        <v>7</v>
      </c>
      <c r="I2083" s="44">
        <v>100</v>
      </c>
      <c r="J2083" s="47">
        <v>71.857142857142861</v>
      </c>
      <c r="K2083" s="47">
        <v>3</v>
      </c>
      <c r="L2083" s="46">
        <v>4</v>
      </c>
      <c r="M2083" s="44">
        <v>42.857142857142854</v>
      </c>
      <c r="N2083" s="44">
        <v>57.142857142857146</v>
      </c>
    </row>
    <row r="2084" spans="1:14" x14ac:dyDescent="0.3">
      <c r="A2084" s="46" t="s">
        <v>73</v>
      </c>
      <c r="B2084" s="61" t="s">
        <v>324</v>
      </c>
      <c r="C2084" s="46" t="s">
        <v>48</v>
      </c>
      <c r="D2084" s="46" t="s">
        <v>298</v>
      </c>
      <c r="E2084" s="46" t="s">
        <v>77</v>
      </c>
      <c r="F2084" s="46" t="s">
        <v>187</v>
      </c>
      <c r="G2084" s="46" t="s">
        <v>188</v>
      </c>
      <c r="H2084" s="62">
        <v>2</v>
      </c>
      <c r="I2084" s="44">
        <v>66.666666666666657</v>
      </c>
      <c r="J2084" s="47">
        <v>69</v>
      </c>
      <c r="K2084" s="47">
        <v>0</v>
      </c>
      <c r="L2084" s="46">
        <v>2</v>
      </c>
      <c r="M2084" s="44">
        <v>0</v>
      </c>
      <c r="N2084" s="44">
        <v>100</v>
      </c>
    </row>
    <row r="2085" spans="1:14" x14ac:dyDescent="0.3">
      <c r="A2085" s="46" t="s">
        <v>73</v>
      </c>
      <c r="B2085" s="61" t="s">
        <v>324</v>
      </c>
      <c r="C2085" s="46" t="s">
        <v>48</v>
      </c>
      <c r="D2085" s="46" t="s">
        <v>298</v>
      </c>
      <c r="E2085" s="46" t="s">
        <v>77</v>
      </c>
      <c r="F2085" s="46" t="s">
        <v>191</v>
      </c>
      <c r="G2085" s="46" t="s">
        <v>192</v>
      </c>
      <c r="H2085" s="62">
        <v>1</v>
      </c>
      <c r="I2085" s="44">
        <v>16.666666666666664</v>
      </c>
      <c r="J2085" s="47">
        <v>52</v>
      </c>
      <c r="K2085" s="47">
        <v>1</v>
      </c>
      <c r="L2085" s="46">
        <v>0</v>
      </c>
      <c r="M2085" s="44">
        <v>100</v>
      </c>
      <c r="N2085" s="44">
        <v>0</v>
      </c>
    </row>
    <row r="2086" spans="1:14" x14ac:dyDescent="0.3">
      <c r="A2086" s="46" t="s">
        <v>73</v>
      </c>
      <c r="B2086" s="61" t="s">
        <v>324</v>
      </c>
      <c r="C2086" s="46" t="s">
        <v>48</v>
      </c>
      <c r="D2086" s="46" t="s">
        <v>298</v>
      </c>
      <c r="E2086" s="46" t="s">
        <v>77</v>
      </c>
      <c r="F2086" s="46" t="s">
        <v>193</v>
      </c>
      <c r="G2086" s="46" t="s">
        <v>194</v>
      </c>
      <c r="H2086" s="62">
        <v>80</v>
      </c>
      <c r="I2086" s="44">
        <v>95.238095238095227</v>
      </c>
      <c r="J2086" s="47">
        <v>70.424999999999997</v>
      </c>
      <c r="K2086" s="47">
        <v>39</v>
      </c>
      <c r="L2086" s="46">
        <v>41</v>
      </c>
      <c r="M2086" s="44">
        <v>48.75</v>
      </c>
      <c r="N2086" s="44">
        <v>51.25</v>
      </c>
    </row>
    <row r="2087" spans="1:14" x14ac:dyDescent="0.3">
      <c r="A2087" s="46" t="s">
        <v>73</v>
      </c>
      <c r="B2087" s="61" t="s">
        <v>324</v>
      </c>
      <c r="C2087" s="46" t="s">
        <v>48</v>
      </c>
      <c r="D2087" s="46" t="s">
        <v>298</v>
      </c>
      <c r="E2087" s="46" t="s">
        <v>77</v>
      </c>
      <c r="F2087" s="46" t="s">
        <v>195</v>
      </c>
      <c r="G2087" s="46" t="s">
        <v>196</v>
      </c>
      <c r="H2087" s="62">
        <v>29</v>
      </c>
      <c r="I2087" s="44">
        <v>78.378378378378372</v>
      </c>
      <c r="J2087" s="47">
        <v>61</v>
      </c>
      <c r="K2087" s="47">
        <v>20</v>
      </c>
      <c r="L2087" s="46">
        <v>9</v>
      </c>
      <c r="M2087" s="44">
        <v>68.965517241379317</v>
      </c>
      <c r="N2087" s="44">
        <v>31.03448275862069</v>
      </c>
    </row>
    <row r="2088" spans="1:14" x14ac:dyDescent="0.3">
      <c r="A2088" s="46" t="s">
        <v>73</v>
      </c>
      <c r="B2088" s="61" t="s">
        <v>324</v>
      </c>
      <c r="C2088" s="46" t="s">
        <v>48</v>
      </c>
      <c r="D2088" s="46" t="s">
        <v>298</v>
      </c>
      <c r="E2088" s="46" t="s">
        <v>78</v>
      </c>
      <c r="F2088" s="46" t="s">
        <v>203</v>
      </c>
      <c r="G2088" s="46" t="s">
        <v>204</v>
      </c>
      <c r="H2088" s="62">
        <v>2</v>
      </c>
      <c r="I2088" s="44">
        <v>100</v>
      </c>
      <c r="J2088" s="47">
        <v>81</v>
      </c>
      <c r="K2088" s="47">
        <v>1</v>
      </c>
      <c r="L2088" s="46">
        <v>1</v>
      </c>
      <c r="M2088" s="44">
        <v>50</v>
      </c>
      <c r="N2088" s="44">
        <v>50</v>
      </c>
    </row>
    <row r="2089" spans="1:14" x14ac:dyDescent="0.3">
      <c r="A2089" s="46" t="s">
        <v>73</v>
      </c>
      <c r="B2089" s="61" t="s">
        <v>324</v>
      </c>
      <c r="C2089" s="46" t="s">
        <v>48</v>
      </c>
      <c r="D2089" s="46" t="s">
        <v>298</v>
      </c>
      <c r="E2089" s="46" t="s">
        <v>78</v>
      </c>
      <c r="F2089" s="46" t="s">
        <v>205</v>
      </c>
      <c r="G2089" s="46" t="s">
        <v>206</v>
      </c>
      <c r="H2089" s="62">
        <v>1</v>
      </c>
      <c r="I2089" s="44">
        <v>100</v>
      </c>
      <c r="J2089" s="47">
        <v>83</v>
      </c>
      <c r="K2089" s="47">
        <v>1</v>
      </c>
      <c r="L2089" s="46">
        <v>0</v>
      </c>
      <c r="M2089" s="44">
        <v>100</v>
      </c>
      <c r="N2089" s="44">
        <v>0</v>
      </c>
    </row>
    <row r="2090" spans="1:14" x14ac:dyDescent="0.3">
      <c r="A2090" s="46" t="s">
        <v>73</v>
      </c>
      <c r="B2090" s="61" t="s">
        <v>324</v>
      </c>
      <c r="C2090" s="46" t="s">
        <v>48</v>
      </c>
      <c r="D2090" s="46" t="s">
        <v>298</v>
      </c>
      <c r="E2090" s="46" t="s">
        <v>78</v>
      </c>
      <c r="F2090" s="46" t="s">
        <v>209</v>
      </c>
      <c r="G2090" s="46" t="s">
        <v>210</v>
      </c>
      <c r="H2090" s="62">
        <v>15</v>
      </c>
      <c r="I2090" s="44">
        <v>100</v>
      </c>
      <c r="J2090" s="47">
        <v>72.933333333333337</v>
      </c>
      <c r="K2090" s="47">
        <v>10</v>
      </c>
      <c r="L2090" s="46">
        <v>5</v>
      </c>
      <c r="M2090" s="44">
        <v>66.666666666666671</v>
      </c>
      <c r="N2090" s="44">
        <v>33.333333333333336</v>
      </c>
    </row>
    <row r="2091" spans="1:14" x14ac:dyDescent="0.3">
      <c r="A2091" s="46" t="s">
        <v>73</v>
      </c>
      <c r="B2091" s="61" t="s">
        <v>324</v>
      </c>
      <c r="C2091" s="46" t="s">
        <v>48</v>
      </c>
      <c r="D2091" s="46" t="s">
        <v>298</v>
      </c>
      <c r="E2091" s="46" t="s">
        <v>78</v>
      </c>
      <c r="F2091" s="46" t="s">
        <v>211</v>
      </c>
      <c r="G2091" s="46" t="s">
        <v>212</v>
      </c>
      <c r="H2091" s="62">
        <v>1</v>
      </c>
      <c r="I2091" s="44">
        <v>100</v>
      </c>
      <c r="J2091" s="47">
        <v>70</v>
      </c>
      <c r="K2091" s="47">
        <v>1</v>
      </c>
      <c r="L2091" s="46">
        <v>0</v>
      </c>
      <c r="M2091" s="44">
        <v>100</v>
      </c>
      <c r="N2091" s="44">
        <v>0</v>
      </c>
    </row>
    <row r="2092" spans="1:14" x14ac:dyDescent="0.3">
      <c r="A2092" s="46" t="s">
        <v>73</v>
      </c>
      <c r="B2092" s="61" t="s">
        <v>324</v>
      </c>
      <c r="C2092" s="46" t="s">
        <v>48</v>
      </c>
      <c r="D2092" s="46" t="s">
        <v>298</v>
      </c>
      <c r="E2092" s="46" t="s">
        <v>78</v>
      </c>
      <c r="F2092" s="46" t="s">
        <v>213</v>
      </c>
      <c r="G2092" s="46" t="s">
        <v>214</v>
      </c>
      <c r="H2092" s="62">
        <v>10</v>
      </c>
      <c r="I2092" s="44">
        <v>100</v>
      </c>
      <c r="J2092" s="47">
        <v>76.900000000000006</v>
      </c>
      <c r="K2092" s="47">
        <v>6</v>
      </c>
      <c r="L2092" s="46">
        <v>4</v>
      </c>
      <c r="M2092" s="44">
        <v>60</v>
      </c>
      <c r="N2092" s="44">
        <v>40</v>
      </c>
    </row>
    <row r="2093" spans="1:14" x14ac:dyDescent="0.3">
      <c r="A2093" s="46" t="s">
        <v>73</v>
      </c>
      <c r="B2093" s="61" t="s">
        <v>324</v>
      </c>
      <c r="C2093" s="46" t="s">
        <v>48</v>
      </c>
      <c r="D2093" s="46" t="s">
        <v>298</v>
      </c>
      <c r="E2093" s="46" t="s">
        <v>78</v>
      </c>
      <c r="F2093" s="46" t="s">
        <v>215</v>
      </c>
      <c r="G2093" s="46" t="s">
        <v>216</v>
      </c>
      <c r="H2093" s="62">
        <v>2</v>
      </c>
      <c r="I2093" s="44">
        <v>66.666666666666657</v>
      </c>
      <c r="J2093" s="47">
        <v>74</v>
      </c>
      <c r="K2093" s="47">
        <v>2</v>
      </c>
      <c r="L2093" s="46">
        <v>0</v>
      </c>
      <c r="M2093" s="44">
        <v>100</v>
      </c>
      <c r="N2093" s="44">
        <v>0</v>
      </c>
    </row>
    <row r="2094" spans="1:14" x14ac:dyDescent="0.3">
      <c r="A2094" s="46" t="s">
        <v>73</v>
      </c>
      <c r="B2094" s="61" t="s">
        <v>324</v>
      </c>
      <c r="C2094" s="46" t="s">
        <v>48</v>
      </c>
      <c r="D2094" s="46" t="s">
        <v>298</v>
      </c>
      <c r="E2094" s="46" t="s">
        <v>78</v>
      </c>
      <c r="F2094" s="46" t="s">
        <v>217</v>
      </c>
      <c r="G2094" s="46" t="s">
        <v>218</v>
      </c>
      <c r="H2094" s="62">
        <v>11</v>
      </c>
      <c r="I2094" s="44">
        <v>100</v>
      </c>
      <c r="J2094" s="47">
        <v>77.181818181818187</v>
      </c>
      <c r="K2094" s="47">
        <v>7</v>
      </c>
      <c r="L2094" s="46">
        <v>4</v>
      </c>
      <c r="M2094" s="44">
        <v>63.636363636363633</v>
      </c>
      <c r="N2094" s="44">
        <v>36.363636363636367</v>
      </c>
    </row>
    <row r="2095" spans="1:14" x14ac:dyDescent="0.3">
      <c r="A2095" s="46" t="s">
        <v>73</v>
      </c>
      <c r="B2095" s="61" t="s">
        <v>324</v>
      </c>
      <c r="C2095" s="46" t="s">
        <v>48</v>
      </c>
      <c r="D2095" s="46" t="s">
        <v>298</v>
      </c>
      <c r="E2095" s="46" t="s">
        <v>78</v>
      </c>
      <c r="F2095" s="46" t="s">
        <v>219</v>
      </c>
      <c r="G2095" s="46" t="s">
        <v>220</v>
      </c>
      <c r="H2095" s="62">
        <v>1</v>
      </c>
      <c r="I2095" s="44">
        <v>100</v>
      </c>
      <c r="J2095" s="47">
        <v>84</v>
      </c>
      <c r="K2095" s="47">
        <v>1</v>
      </c>
      <c r="L2095" s="46">
        <v>0</v>
      </c>
      <c r="M2095" s="44">
        <v>100</v>
      </c>
      <c r="N2095" s="44">
        <v>0</v>
      </c>
    </row>
    <row r="2096" spans="1:14" x14ac:dyDescent="0.3">
      <c r="A2096" s="46" t="s">
        <v>73</v>
      </c>
      <c r="B2096" s="61" t="s">
        <v>324</v>
      </c>
      <c r="C2096" s="46" t="s">
        <v>48</v>
      </c>
      <c r="D2096" s="46" t="s">
        <v>298</v>
      </c>
      <c r="E2096" s="46" t="s">
        <v>78</v>
      </c>
      <c r="F2096" s="46" t="s">
        <v>223</v>
      </c>
      <c r="G2096" s="46" t="s">
        <v>224</v>
      </c>
      <c r="H2096" s="62">
        <v>2</v>
      </c>
      <c r="I2096" s="44">
        <v>100</v>
      </c>
      <c r="J2096" s="47">
        <v>67.5</v>
      </c>
      <c r="K2096" s="47">
        <v>1</v>
      </c>
      <c r="L2096" s="46">
        <v>1</v>
      </c>
      <c r="M2096" s="44">
        <v>50</v>
      </c>
      <c r="N2096" s="44">
        <v>50</v>
      </c>
    </row>
    <row r="2097" spans="1:14" x14ac:dyDescent="0.3">
      <c r="A2097" s="46" t="s">
        <v>73</v>
      </c>
      <c r="B2097" s="61" t="s">
        <v>324</v>
      </c>
      <c r="C2097" s="46" t="s">
        <v>49</v>
      </c>
      <c r="D2097" s="46" t="s">
        <v>299</v>
      </c>
      <c r="E2097" s="46" t="s">
        <v>74</v>
      </c>
      <c r="F2097" s="46" t="s">
        <v>135</v>
      </c>
      <c r="G2097" s="46" t="s">
        <v>136</v>
      </c>
      <c r="H2097" s="62">
        <v>141</v>
      </c>
      <c r="I2097" s="44">
        <v>46.381578947368425</v>
      </c>
      <c r="J2097" s="47">
        <v>74.865248226950357</v>
      </c>
      <c r="K2097" s="47">
        <v>82</v>
      </c>
      <c r="L2097" s="46">
        <v>59</v>
      </c>
      <c r="M2097" s="44">
        <v>58.156028368794324</v>
      </c>
      <c r="N2097" s="44">
        <v>41.843971631205676</v>
      </c>
    </row>
    <row r="2098" spans="1:14" x14ac:dyDescent="0.3">
      <c r="A2098" s="46" t="s">
        <v>73</v>
      </c>
      <c r="B2098" s="61" t="s">
        <v>324</v>
      </c>
      <c r="C2098" s="46" t="s">
        <v>49</v>
      </c>
      <c r="D2098" s="46" t="s">
        <v>299</v>
      </c>
      <c r="E2098" s="46" t="s">
        <v>74</v>
      </c>
      <c r="F2098" s="46" t="s">
        <v>137</v>
      </c>
      <c r="G2098" s="46" t="s">
        <v>138</v>
      </c>
      <c r="H2098" s="62">
        <v>80</v>
      </c>
      <c r="I2098" s="44">
        <v>87.912087912087912</v>
      </c>
      <c r="J2098" s="47">
        <v>71.125</v>
      </c>
      <c r="K2098" s="47">
        <v>54</v>
      </c>
      <c r="L2098" s="46">
        <v>26</v>
      </c>
      <c r="M2098" s="44">
        <v>67.5</v>
      </c>
      <c r="N2098" s="44">
        <v>32.5</v>
      </c>
    </row>
    <row r="2099" spans="1:14" x14ac:dyDescent="0.3">
      <c r="A2099" s="46" t="s">
        <v>73</v>
      </c>
      <c r="B2099" s="61" t="s">
        <v>324</v>
      </c>
      <c r="C2099" s="46" t="s">
        <v>49</v>
      </c>
      <c r="D2099" s="46" t="s">
        <v>299</v>
      </c>
      <c r="E2099" s="46" t="s">
        <v>74</v>
      </c>
      <c r="F2099" s="46" t="s">
        <v>139</v>
      </c>
      <c r="G2099" s="46" t="s">
        <v>140</v>
      </c>
      <c r="H2099" s="62">
        <v>29</v>
      </c>
      <c r="I2099" s="44">
        <v>29.591836734693878</v>
      </c>
      <c r="J2099" s="47">
        <v>78.172413793103445</v>
      </c>
      <c r="K2099" s="47">
        <v>19</v>
      </c>
      <c r="L2099" s="46">
        <v>10</v>
      </c>
      <c r="M2099" s="44">
        <v>65.517241379310349</v>
      </c>
      <c r="N2099" s="44">
        <v>34.482758620689658</v>
      </c>
    </row>
    <row r="2100" spans="1:14" x14ac:dyDescent="0.3">
      <c r="A2100" s="46" t="s">
        <v>73</v>
      </c>
      <c r="B2100" s="61" t="s">
        <v>324</v>
      </c>
      <c r="C2100" s="46" t="s">
        <v>49</v>
      </c>
      <c r="D2100" s="46" t="s">
        <v>299</v>
      </c>
      <c r="E2100" s="46" t="s">
        <v>74</v>
      </c>
      <c r="F2100" s="46" t="s">
        <v>141</v>
      </c>
      <c r="G2100" s="46" t="s">
        <v>142</v>
      </c>
      <c r="H2100" s="62">
        <v>13</v>
      </c>
      <c r="I2100" s="44">
        <v>6.2801932367149762</v>
      </c>
      <c r="J2100" s="47">
        <v>57.769230769230766</v>
      </c>
      <c r="K2100" s="47">
        <v>8</v>
      </c>
      <c r="L2100" s="46">
        <v>5</v>
      </c>
      <c r="M2100" s="44">
        <v>61.53846153846154</v>
      </c>
      <c r="N2100" s="44">
        <v>38.46153846153846</v>
      </c>
    </row>
    <row r="2101" spans="1:14" x14ac:dyDescent="0.3">
      <c r="A2101" s="46" t="s">
        <v>73</v>
      </c>
      <c r="B2101" s="61" t="s">
        <v>324</v>
      </c>
      <c r="C2101" s="46" t="s">
        <v>49</v>
      </c>
      <c r="D2101" s="46" t="s">
        <v>299</v>
      </c>
      <c r="E2101" s="46" t="s">
        <v>74</v>
      </c>
      <c r="F2101" s="46" t="s">
        <v>143</v>
      </c>
      <c r="G2101" s="46" t="s">
        <v>144</v>
      </c>
      <c r="H2101" s="62">
        <v>32</v>
      </c>
      <c r="I2101" s="44">
        <v>20.779220779220779</v>
      </c>
      <c r="J2101" s="47">
        <v>71</v>
      </c>
      <c r="K2101" s="47">
        <v>18</v>
      </c>
      <c r="L2101" s="46">
        <v>14</v>
      </c>
      <c r="M2101" s="44">
        <v>56.25</v>
      </c>
      <c r="N2101" s="44">
        <v>43.75</v>
      </c>
    </row>
    <row r="2102" spans="1:14" x14ac:dyDescent="0.3">
      <c r="A2102" s="46" t="s">
        <v>73</v>
      </c>
      <c r="B2102" s="61" t="s">
        <v>324</v>
      </c>
      <c r="C2102" s="46" t="s">
        <v>49</v>
      </c>
      <c r="D2102" s="46" t="s">
        <v>299</v>
      </c>
      <c r="E2102" s="46" t="s">
        <v>74</v>
      </c>
      <c r="F2102" s="46" t="s">
        <v>145</v>
      </c>
      <c r="G2102" s="46" t="s">
        <v>146</v>
      </c>
      <c r="H2102" s="62">
        <v>65</v>
      </c>
      <c r="I2102" s="44">
        <v>35.135135135135137</v>
      </c>
      <c r="J2102" s="47">
        <v>69.646153846153851</v>
      </c>
      <c r="K2102" s="47">
        <v>45</v>
      </c>
      <c r="L2102" s="46">
        <v>20</v>
      </c>
      <c r="M2102" s="44">
        <v>69.230769230769226</v>
      </c>
      <c r="N2102" s="44">
        <v>30.76923076923077</v>
      </c>
    </row>
    <row r="2103" spans="1:14" x14ac:dyDescent="0.3">
      <c r="A2103" s="46" t="s">
        <v>73</v>
      </c>
      <c r="B2103" s="61" t="s">
        <v>324</v>
      </c>
      <c r="C2103" s="46" t="s">
        <v>49</v>
      </c>
      <c r="D2103" s="46" t="s">
        <v>299</v>
      </c>
      <c r="E2103" s="46" t="s">
        <v>74</v>
      </c>
      <c r="F2103" s="46" t="s">
        <v>147</v>
      </c>
      <c r="G2103" s="46" t="s">
        <v>148</v>
      </c>
      <c r="H2103" s="62">
        <v>1</v>
      </c>
      <c r="I2103" s="44">
        <v>50</v>
      </c>
      <c r="J2103" s="47">
        <v>66</v>
      </c>
      <c r="K2103" s="47">
        <v>1</v>
      </c>
      <c r="L2103" s="46">
        <v>0</v>
      </c>
      <c r="M2103" s="44">
        <v>100</v>
      </c>
      <c r="N2103" s="44">
        <v>0</v>
      </c>
    </row>
    <row r="2104" spans="1:14" x14ac:dyDescent="0.3">
      <c r="A2104" s="46" t="s">
        <v>73</v>
      </c>
      <c r="B2104" s="61" t="s">
        <v>324</v>
      </c>
      <c r="C2104" s="46" t="s">
        <v>49</v>
      </c>
      <c r="D2104" s="46" t="s">
        <v>299</v>
      </c>
      <c r="E2104" s="46" t="s">
        <v>74</v>
      </c>
      <c r="F2104" s="46" t="s">
        <v>149</v>
      </c>
      <c r="G2104" s="46" t="s">
        <v>150</v>
      </c>
      <c r="H2104" s="62">
        <v>5</v>
      </c>
      <c r="I2104" s="44">
        <v>71.428571428571431</v>
      </c>
      <c r="J2104" s="47">
        <v>83.2</v>
      </c>
      <c r="K2104" s="47">
        <v>5</v>
      </c>
      <c r="L2104" s="46">
        <v>0</v>
      </c>
      <c r="M2104" s="44">
        <v>100</v>
      </c>
      <c r="N2104" s="44">
        <v>0</v>
      </c>
    </row>
    <row r="2105" spans="1:14" x14ac:dyDescent="0.3">
      <c r="A2105" s="46" t="s">
        <v>73</v>
      </c>
      <c r="B2105" s="61" t="s">
        <v>324</v>
      </c>
      <c r="C2105" s="46" t="s">
        <v>49</v>
      </c>
      <c r="D2105" s="46" t="s">
        <v>299</v>
      </c>
      <c r="E2105" s="46" t="s">
        <v>74</v>
      </c>
      <c r="F2105" s="46" t="s">
        <v>151</v>
      </c>
      <c r="G2105" s="46" t="s">
        <v>152</v>
      </c>
      <c r="H2105" s="62">
        <v>19</v>
      </c>
      <c r="I2105" s="44">
        <v>73.076923076923066</v>
      </c>
      <c r="J2105" s="47">
        <v>77.421052631578945</v>
      </c>
      <c r="K2105" s="47">
        <v>16</v>
      </c>
      <c r="L2105" s="46">
        <v>3</v>
      </c>
      <c r="M2105" s="44">
        <v>84.21052631578948</v>
      </c>
      <c r="N2105" s="44">
        <v>15.789473684210526</v>
      </c>
    </row>
    <row r="2106" spans="1:14" x14ac:dyDescent="0.3">
      <c r="A2106" s="46" t="s">
        <v>73</v>
      </c>
      <c r="B2106" s="61" t="s">
        <v>324</v>
      </c>
      <c r="C2106" s="46" t="s">
        <v>49</v>
      </c>
      <c r="D2106" s="46" t="s">
        <v>299</v>
      </c>
      <c r="E2106" s="46" t="s">
        <v>75</v>
      </c>
      <c r="F2106" s="46" t="s">
        <v>157</v>
      </c>
      <c r="G2106" s="46" t="s">
        <v>158</v>
      </c>
      <c r="H2106" s="62">
        <v>10</v>
      </c>
      <c r="I2106" s="44">
        <v>52.631578947368418</v>
      </c>
      <c r="J2106" s="47">
        <v>60.2</v>
      </c>
      <c r="K2106" s="47">
        <v>2</v>
      </c>
      <c r="L2106" s="46">
        <v>8</v>
      </c>
      <c r="M2106" s="44">
        <v>20</v>
      </c>
      <c r="N2106" s="44">
        <v>80</v>
      </c>
    </row>
    <row r="2107" spans="1:14" x14ac:dyDescent="0.3">
      <c r="A2107" s="46" t="s">
        <v>73</v>
      </c>
      <c r="B2107" s="61" t="s">
        <v>324</v>
      </c>
      <c r="C2107" s="46" t="s">
        <v>49</v>
      </c>
      <c r="D2107" s="46" t="s">
        <v>299</v>
      </c>
      <c r="E2107" s="46" t="s">
        <v>75</v>
      </c>
      <c r="F2107" s="46" t="s">
        <v>159</v>
      </c>
      <c r="G2107" s="46" t="s">
        <v>160</v>
      </c>
      <c r="H2107" s="62">
        <v>8</v>
      </c>
      <c r="I2107" s="44">
        <v>100</v>
      </c>
      <c r="J2107" s="47">
        <v>75.5</v>
      </c>
      <c r="K2107" s="47">
        <v>5</v>
      </c>
      <c r="L2107" s="46">
        <v>3</v>
      </c>
      <c r="M2107" s="44">
        <v>62.5</v>
      </c>
      <c r="N2107" s="44">
        <v>37.5</v>
      </c>
    </row>
    <row r="2108" spans="1:14" x14ac:dyDescent="0.3">
      <c r="A2108" s="46" t="s">
        <v>73</v>
      </c>
      <c r="B2108" s="61" t="s">
        <v>324</v>
      </c>
      <c r="C2108" s="46" t="s">
        <v>49</v>
      </c>
      <c r="D2108" s="46" t="s">
        <v>299</v>
      </c>
      <c r="E2108" s="46" t="s">
        <v>75</v>
      </c>
      <c r="F2108" s="46" t="s">
        <v>161</v>
      </c>
      <c r="G2108" s="46" t="s">
        <v>162</v>
      </c>
      <c r="H2108" s="62">
        <v>4</v>
      </c>
      <c r="I2108" s="44">
        <v>22.222222222222221</v>
      </c>
      <c r="J2108" s="47">
        <v>69.75</v>
      </c>
      <c r="K2108" s="47">
        <v>2</v>
      </c>
      <c r="L2108" s="46">
        <v>2</v>
      </c>
      <c r="M2108" s="44">
        <v>50</v>
      </c>
      <c r="N2108" s="44">
        <v>50</v>
      </c>
    </row>
    <row r="2109" spans="1:14" x14ac:dyDescent="0.3">
      <c r="A2109" s="46" t="s">
        <v>73</v>
      </c>
      <c r="B2109" s="61" t="s">
        <v>324</v>
      </c>
      <c r="C2109" s="46" t="s">
        <v>49</v>
      </c>
      <c r="D2109" s="46" t="s">
        <v>299</v>
      </c>
      <c r="E2109" s="46" t="s">
        <v>75</v>
      </c>
      <c r="F2109" s="46" t="s">
        <v>163</v>
      </c>
      <c r="G2109" s="46" t="s">
        <v>164</v>
      </c>
      <c r="H2109" s="62">
        <v>45</v>
      </c>
      <c r="I2109" s="44">
        <v>77.58620689655173</v>
      </c>
      <c r="J2109" s="47">
        <v>73.044444444444451</v>
      </c>
      <c r="K2109" s="47">
        <v>26</v>
      </c>
      <c r="L2109" s="46">
        <v>19</v>
      </c>
      <c r="M2109" s="44">
        <v>57.777777777777779</v>
      </c>
      <c r="N2109" s="44">
        <v>42.222222222222221</v>
      </c>
    </row>
    <row r="2110" spans="1:14" x14ac:dyDescent="0.3">
      <c r="A2110" s="46" t="s">
        <v>73</v>
      </c>
      <c r="B2110" s="61" t="s">
        <v>324</v>
      </c>
      <c r="C2110" s="46" t="s">
        <v>49</v>
      </c>
      <c r="D2110" s="46" t="s">
        <v>299</v>
      </c>
      <c r="E2110" s="46" t="s">
        <v>75</v>
      </c>
      <c r="F2110" s="46" t="s">
        <v>165</v>
      </c>
      <c r="G2110" s="46" t="s">
        <v>166</v>
      </c>
      <c r="H2110" s="62">
        <v>35</v>
      </c>
      <c r="I2110" s="44">
        <v>83.333333333333343</v>
      </c>
      <c r="J2110" s="47">
        <v>77.085714285714289</v>
      </c>
      <c r="K2110" s="47">
        <v>27</v>
      </c>
      <c r="L2110" s="46">
        <v>8</v>
      </c>
      <c r="M2110" s="44">
        <v>77.142857142857139</v>
      </c>
      <c r="N2110" s="44">
        <v>22.857142857142858</v>
      </c>
    </row>
    <row r="2111" spans="1:14" x14ac:dyDescent="0.3">
      <c r="A2111" s="46" t="s">
        <v>73</v>
      </c>
      <c r="B2111" s="61" t="s">
        <v>324</v>
      </c>
      <c r="C2111" s="46" t="s">
        <v>49</v>
      </c>
      <c r="D2111" s="46" t="s">
        <v>299</v>
      </c>
      <c r="E2111" s="46" t="s">
        <v>77</v>
      </c>
      <c r="F2111" s="46" t="s">
        <v>193</v>
      </c>
      <c r="G2111" s="46" t="s">
        <v>194</v>
      </c>
      <c r="H2111" s="62">
        <v>1</v>
      </c>
      <c r="I2111" s="44">
        <v>100</v>
      </c>
      <c r="J2111" s="47">
        <v>53</v>
      </c>
      <c r="K2111" s="47">
        <v>0</v>
      </c>
      <c r="L2111" s="46">
        <v>1</v>
      </c>
      <c r="M2111" s="44">
        <v>0</v>
      </c>
      <c r="N2111" s="44">
        <v>100</v>
      </c>
    </row>
    <row r="2112" spans="1:14" x14ac:dyDescent="0.3">
      <c r="A2112" s="46" t="s">
        <v>73</v>
      </c>
      <c r="B2112" s="61" t="s">
        <v>324</v>
      </c>
      <c r="C2112" s="46" t="s">
        <v>49</v>
      </c>
      <c r="D2112" s="46" t="s">
        <v>299</v>
      </c>
      <c r="E2112" s="46" t="s">
        <v>77</v>
      </c>
      <c r="F2112" s="46" t="s">
        <v>195</v>
      </c>
      <c r="G2112" s="46" t="s">
        <v>196</v>
      </c>
      <c r="H2112" s="62">
        <v>3</v>
      </c>
      <c r="I2112" s="44">
        <v>100</v>
      </c>
      <c r="J2112" s="47">
        <v>73.333333333333329</v>
      </c>
      <c r="K2112" s="47">
        <v>2</v>
      </c>
      <c r="L2112" s="46">
        <v>1</v>
      </c>
      <c r="M2112" s="44">
        <v>66.666666666666671</v>
      </c>
      <c r="N2112" s="44">
        <v>33.333333333333336</v>
      </c>
    </row>
    <row r="2113" spans="1:14" x14ac:dyDescent="0.3">
      <c r="A2113" s="46" t="s">
        <v>73</v>
      </c>
      <c r="B2113" s="61" t="s">
        <v>324</v>
      </c>
      <c r="C2113" s="46" t="s">
        <v>49</v>
      </c>
      <c r="D2113" s="46" t="s">
        <v>299</v>
      </c>
      <c r="E2113" s="46" t="s">
        <v>77</v>
      </c>
      <c r="F2113" s="46" t="s">
        <v>199</v>
      </c>
      <c r="G2113" s="46" t="s">
        <v>200</v>
      </c>
      <c r="H2113" s="62">
        <v>1</v>
      </c>
      <c r="I2113" s="44">
        <v>100</v>
      </c>
      <c r="J2113" s="47">
        <v>20</v>
      </c>
      <c r="K2113" s="47">
        <v>0</v>
      </c>
      <c r="L2113" s="46">
        <v>1</v>
      </c>
      <c r="M2113" s="44">
        <v>0</v>
      </c>
      <c r="N2113" s="44">
        <v>100</v>
      </c>
    </row>
    <row r="2114" spans="1:14" x14ac:dyDescent="0.3">
      <c r="A2114" s="46" t="s">
        <v>73</v>
      </c>
      <c r="B2114" s="61" t="s">
        <v>324</v>
      </c>
      <c r="C2114" s="46" t="s">
        <v>49</v>
      </c>
      <c r="D2114" s="46" t="s">
        <v>299</v>
      </c>
      <c r="E2114" s="46" t="s">
        <v>78</v>
      </c>
      <c r="F2114" s="46" t="s">
        <v>211</v>
      </c>
      <c r="G2114" s="46" t="s">
        <v>212</v>
      </c>
      <c r="H2114" s="62">
        <v>1</v>
      </c>
      <c r="I2114" s="44">
        <v>100</v>
      </c>
      <c r="J2114" s="47">
        <v>92</v>
      </c>
      <c r="K2114" s="47">
        <v>1</v>
      </c>
      <c r="L2114" s="46">
        <v>0</v>
      </c>
      <c r="M2114" s="44">
        <v>100</v>
      </c>
      <c r="N2114" s="44">
        <v>0</v>
      </c>
    </row>
    <row r="2115" spans="1:14" x14ac:dyDescent="0.3">
      <c r="A2115" s="46" t="s">
        <v>73</v>
      </c>
      <c r="B2115" s="61" t="s">
        <v>324</v>
      </c>
      <c r="C2115" s="46" t="s">
        <v>49</v>
      </c>
      <c r="D2115" s="46" t="s">
        <v>299</v>
      </c>
      <c r="E2115" s="46" t="s">
        <v>78</v>
      </c>
      <c r="F2115" s="46" t="s">
        <v>215</v>
      </c>
      <c r="G2115" s="46" t="s">
        <v>216</v>
      </c>
      <c r="H2115" s="62">
        <v>1</v>
      </c>
      <c r="I2115" s="44">
        <v>100</v>
      </c>
      <c r="J2115" s="47">
        <v>64</v>
      </c>
      <c r="K2115" s="47">
        <v>0</v>
      </c>
      <c r="L2115" s="46">
        <v>1</v>
      </c>
      <c r="M2115" s="44">
        <v>0</v>
      </c>
      <c r="N2115" s="44">
        <v>100</v>
      </c>
    </row>
    <row r="2116" spans="1:14" x14ac:dyDescent="0.3">
      <c r="A2116" s="46" t="s">
        <v>73</v>
      </c>
      <c r="B2116" s="61" t="s">
        <v>324</v>
      </c>
      <c r="C2116" s="46" t="s">
        <v>49</v>
      </c>
      <c r="D2116" s="46" t="s">
        <v>299</v>
      </c>
      <c r="E2116" s="46" t="s">
        <v>78</v>
      </c>
      <c r="F2116" s="46" t="s">
        <v>219</v>
      </c>
      <c r="G2116" s="46" t="s">
        <v>220</v>
      </c>
      <c r="H2116" s="62">
        <v>2</v>
      </c>
      <c r="I2116" s="44">
        <v>100</v>
      </c>
      <c r="J2116" s="47">
        <v>86</v>
      </c>
      <c r="K2116" s="47">
        <v>2</v>
      </c>
      <c r="L2116" s="46">
        <v>0</v>
      </c>
      <c r="M2116" s="44">
        <v>100</v>
      </c>
      <c r="N2116" s="44">
        <v>0</v>
      </c>
    </row>
    <row r="2117" spans="1:14" x14ac:dyDescent="0.3">
      <c r="A2117" s="46" t="s">
        <v>73</v>
      </c>
      <c r="B2117" s="61" t="s">
        <v>324</v>
      </c>
      <c r="C2117" s="46" t="s">
        <v>54</v>
      </c>
      <c r="D2117" s="46" t="s">
        <v>300</v>
      </c>
      <c r="E2117" s="46" t="s">
        <v>74</v>
      </c>
      <c r="F2117" s="46" t="s">
        <v>135</v>
      </c>
      <c r="G2117" s="46" t="s">
        <v>136</v>
      </c>
      <c r="H2117" s="62">
        <v>35</v>
      </c>
      <c r="I2117" s="44">
        <v>46.05263157894737</v>
      </c>
      <c r="J2117" s="47">
        <v>41.457142857142856</v>
      </c>
      <c r="K2117" s="47">
        <v>10</v>
      </c>
      <c r="L2117" s="46">
        <v>25</v>
      </c>
      <c r="M2117" s="44">
        <v>28.571428571428573</v>
      </c>
      <c r="N2117" s="44">
        <v>71.428571428571431</v>
      </c>
    </row>
    <row r="2118" spans="1:14" x14ac:dyDescent="0.3">
      <c r="A2118" s="46" t="s">
        <v>73</v>
      </c>
      <c r="B2118" s="61" t="s">
        <v>324</v>
      </c>
      <c r="C2118" s="46" t="s">
        <v>54</v>
      </c>
      <c r="D2118" s="46" t="s">
        <v>300</v>
      </c>
      <c r="E2118" s="46" t="s">
        <v>74</v>
      </c>
      <c r="F2118" s="46" t="s">
        <v>137</v>
      </c>
      <c r="G2118" s="46" t="s">
        <v>138</v>
      </c>
      <c r="H2118" s="62">
        <v>63</v>
      </c>
      <c r="I2118" s="44">
        <v>75.903614457831324</v>
      </c>
      <c r="J2118" s="47">
        <v>52.555555555555557</v>
      </c>
      <c r="K2118" s="47">
        <v>24</v>
      </c>
      <c r="L2118" s="46">
        <v>39</v>
      </c>
      <c r="M2118" s="44">
        <v>38.095238095238095</v>
      </c>
      <c r="N2118" s="44">
        <v>61.904761904761905</v>
      </c>
    </row>
    <row r="2119" spans="1:14" x14ac:dyDescent="0.3">
      <c r="A2119" s="46" t="s">
        <v>73</v>
      </c>
      <c r="B2119" s="61" t="s">
        <v>324</v>
      </c>
      <c r="C2119" s="46" t="s">
        <v>54</v>
      </c>
      <c r="D2119" s="46" t="s">
        <v>300</v>
      </c>
      <c r="E2119" s="46" t="s">
        <v>74</v>
      </c>
      <c r="F2119" s="46" t="s">
        <v>139</v>
      </c>
      <c r="G2119" s="46" t="s">
        <v>140</v>
      </c>
      <c r="H2119" s="62">
        <v>17</v>
      </c>
      <c r="I2119" s="44">
        <v>28.333333333333332</v>
      </c>
      <c r="J2119" s="47">
        <v>25.529411764705884</v>
      </c>
      <c r="K2119" s="47">
        <v>9</v>
      </c>
      <c r="L2119" s="46">
        <v>8</v>
      </c>
      <c r="M2119" s="44">
        <v>52.941176470588232</v>
      </c>
      <c r="N2119" s="44">
        <v>47.058823529411768</v>
      </c>
    </row>
    <row r="2120" spans="1:14" x14ac:dyDescent="0.3">
      <c r="A2120" s="46" t="s">
        <v>73</v>
      </c>
      <c r="B2120" s="61" t="s">
        <v>324</v>
      </c>
      <c r="C2120" s="46" t="s">
        <v>54</v>
      </c>
      <c r="D2120" s="46" t="s">
        <v>300</v>
      </c>
      <c r="E2120" s="46" t="s">
        <v>74</v>
      </c>
      <c r="F2120" s="46" t="s">
        <v>141</v>
      </c>
      <c r="G2120" s="46" t="s">
        <v>142</v>
      </c>
      <c r="H2120" s="62">
        <v>49</v>
      </c>
      <c r="I2120" s="44">
        <v>63.636363636363633</v>
      </c>
      <c r="J2120" s="47">
        <v>54.877551020408163</v>
      </c>
      <c r="K2120" s="47">
        <v>27</v>
      </c>
      <c r="L2120" s="46">
        <v>22</v>
      </c>
      <c r="M2120" s="44">
        <v>55.102040816326529</v>
      </c>
      <c r="N2120" s="44">
        <v>44.897959183673471</v>
      </c>
    </row>
    <row r="2121" spans="1:14" x14ac:dyDescent="0.3">
      <c r="A2121" s="46" t="s">
        <v>73</v>
      </c>
      <c r="B2121" s="61" t="s">
        <v>324</v>
      </c>
      <c r="C2121" s="46" t="s">
        <v>54</v>
      </c>
      <c r="D2121" s="46" t="s">
        <v>300</v>
      </c>
      <c r="E2121" s="46" t="s">
        <v>74</v>
      </c>
      <c r="F2121" s="46" t="s">
        <v>143</v>
      </c>
      <c r="G2121" s="46" t="s">
        <v>144</v>
      </c>
      <c r="H2121" s="62">
        <v>20</v>
      </c>
      <c r="I2121" s="44">
        <v>21.978021978021978</v>
      </c>
      <c r="J2121" s="47">
        <v>47.3</v>
      </c>
      <c r="K2121" s="47">
        <v>11</v>
      </c>
      <c r="L2121" s="46">
        <v>9</v>
      </c>
      <c r="M2121" s="44">
        <v>55</v>
      </c>
      <c r="N2121" s="44">
        <v>45</v>
      </c>
    </row>
    <row r="2122" spans="1:14" x14ac:dyDescent="0.3">
      <c r="A2122" s="46" t="s">
        <v>73</v>
      </c>
      <c r="B2122" s="61" t="s">
        <v>324</v>
      </c>
      <c r="C2122" s="46" t="s">
        <v>54</v>
      </c>
      <c r="D2122" s="46" t="s">
        <v>300</v>
      </c>
      <c r="E2122" s="46" t="s">
        <v>74</v>
      </c>
      <c r="F2122" s="46" t="s">
        <v>145</v>
      </c>
      <c r="G2122" s="46" t="s">
        <v>146</v>
      </c>
      <c r="H2122" s="62">
        <v>25</v>
      </c>
      <c r="I2122" s="44">
        <v>36.231884057971016</v>
      </c>
      <c r="J2122" s="47">
        <v>41.32</v>
      </c>
      <c r="K2122" s="47">
        <v>12</v>
      </c>
      <c r="L2122" s="46">
        <v>13</v>
      </c>
      <c r="M2122" s="44">
        <v>48</v>
      </c>
      <c r="N2122" s="44">
        <v>52</v>
      </c>
    </row>
    <row r="2123" spans="1:14" x14ac:dyDescent="0.3">
      <c r="A2123" s="46" t="s">
        <v>73</v>
      </c>
      <c r="B2123" s="61" t="s">
        <v>324</v>
      </c>
      <c r="C2123" s="46" t="s">
        <v>54</v>
      </c>
      <c r="D2123" s="46" t="s">
        <v>300</v>
      </c>
      <c r="E2123" s="46" t="s">
        <v>74</v>
      </c>
      <c r="F2123" s="46" t="s">
        <v>147</v>
      </c>
      <c r="G2123" s="46" t="s">
        <v>148</v>
      </c>
      <c r="H2123" s="62">
        <v>20</v>
      </c>
      <c r="I2123" s="44">
        <v>64.516129032258064</v>
      </c>
      <c r="J2123" s="47">
        <v>66.45</v>
      </c>
      <c r="K2123" s="47">
        <v>9</v>
      </c>
      <c r="L2123" s="46">
        <v>11</v>
      </c>
      <c r="M2123" s="44">
        <v>45</v>
      </c>
      <c r="N2123" s="44">
        <v>55</v>
      </c>
    </row>
    <row r="2124" spans="1:14" x14ac:dyDescent="0.3">
      <c r="A2124" s="46" t="s">
        <v>73</v>
      </c>
      <c r="B2124" s="61" t="s">
        <v>324</v>
      </c>
      <c r="C2124" s="46" t="s">
        <v>54</v>
      </c>
      <c r="D2124" s="46" t="s">
        <v>300</v>
      </c>
      <c r="E2124" s="46" t="s">
        <v>74</v>
      </c>
      <c r="F2124" s="46" t="s">
        <v>149</v>
      </c>
      <c r="G2124" s="46" t="s">
        <v>150</v>
      </c>
      <c r="H2124" s="62">
        <v>659</v>
      </c>
      <c r="I2124" s="44">
        <v>90.027322404371574</v>
      </c>
      <c r="J2124" s="47">
        <v>58.257966616084978</v>
      </c>
      <c r="K2124" s="47">
        <v>348</v>
      </c>
      <c r="L2124" s="46">
        <v>311</v>
      </c>
      <c r="M2124" s="44">
        <v>52.807283763277695</v>
      </c>
      <c r="N2124" s="44">
        <v>47.192716236722305</v>
      </c>
    </row>
    <row r="2125" spans="1:14" x14ac:dyDescent="0.3">
      <c r="A2125" s="46" t="s">
        <v>73</v>
      </c>
      <c r="B2125" s="61" t="s">
        <v>324</v>
      </c>
      <c r="C2125" s="46" t="s">
        <v>54</v>
      </c>
      <c r="D2125" s="46" t="s">
        <v>300</v>
      </c>
      <c r="E2125" s="46" t="s">
        <v>74</v>
      </c>
      <c r="F2125" s="46" t="s">
        <v>151</v>
      </c>
      <c r="G2125" s="46" t="s">
        <v>152</v>
      </c>
      <c r="H2125" s="62">
        <v>1957</v>
      </c>
      <c r="I2125" s="44">
        <v>98.738647830474264</v>
      </c>
      <c r="J2125" s="47">
        <v>57.973428717424632</v>
      </c>
      <c r="K2125" s="47">
        <v>1009</v>
      </c>
      <c r="L2125" s="46">
        <v>948</v>
      </c>
      <c r="M2125" s="44">
        <v>51.558507920286154</v>
      </c>
      <c r="N2125" s="44">
        <v>48.441492079713846</v>
      </c>
    </row>
    <row r="2126" spans="1:14" x14ac:dyDescent="0.3">
      <c r="A2126" s="46" t="s">
        <v>73</v>
      </c>
      <c r="B2126" s="61" t="s">
        <v>324</v>
      </c>
      <c r="C2126" s="46" t="s">
        <v>54</v>
      </c>
      <c r="D2126" s="46" t="s">
        <v>300</v>
      </c>
      <c r="E2126" s="46" t="s">
        <v>75</v>
      </c>
      <c r="F2126" s="46" t="s">
        <v>153</v>
      </c>
      <c r="G2126" s="46" t="s">
        <v>154</v>
      </c>
      <c r="H2126" s="62">
        <v>4</v>
      </c>
      <c r="I2126" s="44">
        <v>16</v>
      </c>
      <c r="J2126" s="47">
        <v>40.5</v>
      </c>
      <c r="K2126" s="47">
        <v>3</v>
      </c>
      <c r="L2126" s="46">
        <v>1</v>
      </c>
      <c r="M2126" s="44">
        <v>75</v>
      </c>
      <c r="N2126" s="44">
        <v>25</v>
      </c>
    </row>
    <row r="2127" spans="1:14" x14ac:dyDescent="0.3">
      <c r="A2127" s="46" t="s">
        <v>73</v>
      </c>
      <c r="B2127" s="61" t="s">
        <v>324</v>
      </c>
      <c r="C2127" s="46" t="s">
        <v>54</v>
      </c>
      <c r="D2127" s="46" t="s">
        <v>300</v>
      </c>
      <c r="E2127" s="46" t="s">
        <v>75</v>
      </c>
      <c r="F2127" s="46" t="s">
        <v>155</v>
      </c>
      <c r="G2127" s="46" t="s">
        <v>156</v>
      </c>
      <c r="H2127" s="62">
        <v>8</v>
      </c>
      <c r="I2127" s="44">
        <v>29.629629629629626</v>
      </c>
      <c r="J2127" s="47">
        <v>51.375</v>
      </c>
      <c r="K2127" s="47">
        <v>3</v>
      </c>
      <c r="L2127" s="46">
        <v>5</v>
      </c>
      <c r="M2127" s="44">
        <v>37.5</v>
      </c>
      <c r="N2127" s="44">
        <v>62.5</v>
      </c>
    </row>
    <row r="2128" spans="1:14" x14ac:dyDescent="0.3">
      <c r="A2128" s="46" t="s">
        <v>73</v>
      </c>
      <c r="B2128" s="61" t="s">
        <v>324</v>
      </c>
      <c r="C2128" s="46" t="s">
        <v>54</v>
      </c>
      <c r="D2128" s="46" t="s">
        <v>300</v>
      </c>
      <c r="E2128" s="46" t="s">
        <v>75</v>
      </c>
      <c r="F2128" s="46" t="s">
        <v>157</v>
      </c>
      <c r="G2128" s="46" t="s">
        <v>158</v>
      </c>
      <c r="H2128" s="62">
        <v>132</v>
      </c>
      <c r="I2128" s="44">
        <v>91.034482758620697</v>
      </c>
      <c r="J2128" s="47">
        <v>58.401515151515149</v>
      </c>
      <c r="K2128" s="47">
        <v>60</v>
      </c>
      <c r="L2128" s="46">
        <v>72</v>
      </c>
      <c r="M2128" s="44">
        <v>45.454545454545453</v>
      </c>
      <c r="N2128" s="44">
        <v>54.545454545454547</v>
      </c>
    </row>
    <row r="2129" spans="1:14" x14ac:dyDescent="0.3">
      <c r="A2129" s="46" t="s">
        <v>73</v>
      </c>
      <c r="B2129" s="61" t="s">
        <v>324</v>
      </c>
      <c r="C2129" s="46" t="s">
        <v>54</v>
      </c>
      <c r="D2129" s="46" t="s">
        <v>300</v>
      </c>
      <c r="E2129" s="46" t="s">
        <v>75</v>
      </c>
      <c r="F2129" s="46" t="s">
        <v>159</v>
      </c>
      <c r="G2129" s="46" t="s">
        <v>160</v>
      </c>
      <c r="H2129" s="62">
        <v>22</v>
      </c>
      <c r="I2129" s="44">
        <v>73.333333333333329</v>
      </c>
      <c r="J2129" s="47">
        <v>58.18181818181818</v>
      </c>
      <c r="K2129" s="47">
        <v>9</v>
      </c>
      <c r="L2129" s="46">
        <v>13</v>
      </c>
      <c r="M2129" s="44">
        <v>40.909090909090907</v>
      </c>
      <c r="N2129" s="44">
        <v>59.090909090909093</v>
      </c>
    </row>
    <row r="2130" spans="1:14" x14ac:dyDescent="0.3">
      <c r="A2130" s="46" t="s">
        <v>73</v>
      </c>
      <c r="B2130" s="61" t="s">
        <v>324</v>
      </c>
      <c r="C2130" s="46" t="s">
        <v>54</v>
      </c>
      <c r="D2130" s="46" t="s">
        <v>300</v>
      </c>
      <c r="E2130" s="46" t="s">
        <v>75</v>
      </c>
      <c r="F2130" s="46" t="s">
        <v>161</v>
      </c>
      <c r="G2130" s="46" t="s">
        <v>162</v>
      </c>
      <c r="H2130" s="62">
        <v>34</v>
      </c>
      <c r="I2130" s="44">
        <v>32.075471698113205</v>
      </c>
      <c r="J2130" s="47">
        <v>66.264705882352942</v>
      </c>
      <c r="K2130" s="47">
        <v>20</v>
      </c>
      <c r="L2130" s="46">
        <v>14</v>
      </c>
      <c r="M2130" s="44">
        <v>58.823529411764703</v>
      </c>
      <c r="N2130" s="44">
        <v>41.176470588235297</v>
      </c>
    </row>
    <row r="2131" spans="1:14" x14ac:dyDescent="0.3">
      <c r="A2131" s="46" t="s">
        <v>73</v>
      </c>
      <c r="B2131" s="61" t="s">
        <v>324</v>
      </c>
      <c r="C2131" s="46" t="s">
        <v>54</v>
      </c>
      <c r="D2131" s="46" t="s">
        <v>300</v>
      </c>
      <c r="E2131" s="46" t="s">
        <v>75</v>
      </c>
      <c r="F2131" s="46" t="s">
        <v>163</v>
      </c>
      <c r="G2131" s="46" t="s">
        <v>164</v>
      </c>
      <c r="H2131" s="62">
        <v>82</v>
      </c>
      <c r="I2131" s="44">
        <v>58.156028368794324</v>
      </c>
      <c r="J2131" s="47">
        <v>55.134146341463413</v>
      </c>
      <c r="K2131" s="47">
        <v>51</v>
      </c>
      <c r="L2131" s="46">
        <v>31</v>
      </c>
      <c r="M2131" s="44">
        <v>62.195121951219512</v>
      </c>
      <c r="N2131" s="44">
        <v>37.804878048780488</v>
      </c>
    </row>
    <row r="2132" spans="1:14" x14ac:dyDescent="0.3">
      <c r="A2132" s="46" t="s">
        <v>73</v>
      </c>
      <c r="B2132" s="61" t="s">
        <v>324</v>
      </c>
      <c r="C2132" s="46" t="s">
        <v>54</v>
      </c>
      <c r="D2132" s="46" t="s">
        <v>300</v>
      </c>
      <c r="E2132" s="46" t="s">
        <v>75</v>
      </c>
      <c r="F2132" s="46" t="s">
        <v>165</v>
      </c>
      <c r="G2132" s="46" t="s">
        <v>166</v>
      </c>
      <c r="H2132" s="62">
        <v>6</v>
      </c>
      <c r="I2132" s="44">
        <v>54.54545454545454</v>
      </c>
      <c r="J2132" s="47">
        <v>57.666666666666664</v>
      </c>
      <c r="K2132" s="47">
        <v>3</v>
      </c>
      <c r="L2132" s="46">
        <v>3</v>
      </c>
      <c r="M2132" s="44">
        <v>50</v>
      </c>
      <c r="N2132" s="44">
        <v>50</v>
      </c>
    </row>
    <row r="2133" spans="1:14" x14ac:dyDescent="0.3">
      <c r="A2133" s="46" t="s">
        <v>73</v>
      </c>
      <c r="B2133" s="61" t="s">
        <v>324</v>
      </c>
      <c r="C2133" s="46" t="s">
        <v>54</v>
      </c>
      <c r="D2133" s="46" t="s">
        <v>300</v>
      </c>
      <c r="E2133" s="46" t="s">
        <v>76</v>
      </c>
      <c r="F2133" s="46" t="s">
        <v>167</v>
      </c>
      <c r="G2133" s="46" t="s">
        <v>168</v>
      </c>
      <c r="H2133" s="62">
        <v>188</v>
      </c>
      <c r="I2133" s="44">
        <v>96.907216494845358</v>
      </c>
      <c r="J2133" s="47">
        <v>67.86702127659575</v>
      </c>
      <c r="K2133" s="47">
        <v>102</v>
      </c>
      <c r="L2133" s="46">
        <v>86</v>
      </c>
      <c r="M2133" s="44">
        <v>54.255319148936174</v>
      </c>
      <c r="N2133" s="44">
        <v>45.744680851063826</v>
      </c>
    </row>
    <row r="2134" spans="1:14" x14ac:dyDescent="0.3">
      <c r="A2134" s="46" t="s">
        <v>73</v>
      </c>
      <c r="B2134" s="61" t="s">
        <v>324</v>
      </c>
      <c r="C2134" s="46" t="s">
        <v>54</v>
      </c>
      <c r="D2134" s="46" t="s">
        <v>300</v>
      </c>
      <c r="E2134" s="46" t="s">
        <v>76</v>
      </c>
      <c r="F2134" s="46" t="s">
        <v>169</v>
      </c>
      <c r="G2134" s="46" t="s">
        <v>170</v>
      </c>
      <c r="H2134" s="62">
        <v>8</v>
      </c>
      <c r="I2134" s="44">
        <v>42.105263157894733</v>
      </c>
      <c r="J2134" s="47">
        <v>63</v>
      </c>
      <c r="K2134" s="47">
        <v>3</v>
      </c>
      <c r="L2134" s="46">
        <v>5</v>
      </c>
      <c r="M2134" s="44">
        <v>37.5</v>
      </c>
      <c r="N2134" s="44">
        <v>62.5</v>
      </c>
    </row>
    <row r="2135" spans="1:14" x14ac:dyDescent="0.3">
      <c r="A2135" s="46" t="s">
        <v>73</v>
      </c>
      <c r="B2135" s="61" t="s">
        <v>324</v>
      </c>
      <c r="C2135" s="46" t="s">
        <v>54</v>
      </c>
      <c r="D2135" s="46" t="s">
        <v>300</v>
      </c>
      <c r="E2135" s="46" t="s">
        <v>76</v>
      </c>
      <c r="F2135" s="46" t="s">
        <v>171</v>
      </c>
      <c r="G2135" s="46" t="s">
        <v>172</v>
      </c>
      <c r="H2135" s="62">
        <v>103</v>
      </c>
      <c r="I2135" s="44">
        <v>92.792792792792795</v>
      </c>
      <c r="J2135" s="47">
        <v>63.708737864077669</v>
      </c>
      <c r="K2135" s="47">
        <v>56</v>
      </c>
      <c r="L2135" s="46">
        <v>47</v>
      </c>
      <c r="M2135" s="44">
        <v>54.368932038834949</v>
      </c>
      <c r="N2135" s="44">
        <v>45.631067961165051</v>
      </c>
    </row>
    <row r="2136" spans="1:14" x14ac:dyDescent="0.3">
      <c r="A2136" s="46" t="s">
        <v>73</v>
      </c>
      <c r="B2136" s="61" t="s">
        <v>324</v>
      </c>
      <c r="C2136" s="46" t="s">
        <v>54</v>
      </c>
      <c r="D2136" s="46" t="s">
        <v>300</v>
      </c>
      <c r="E2136" s="46" t="s">
        <v>76</v>
      </c>
      <c r="F2136" s="46" t="s">
        <v>173</v>
      </c>
      <c r="G2136" s="46" t="s">
        <v>174</v>
      </c>
      <c r="H2136" s="62">
        <v>1</v>
      </c>
      <c r="I2136" s="44">
        <v>5.8823529411764701</v>
      </c>
      <c r="J2136" s="47">
        <v>22</v>
      </c>
      <c r="K2136" s="47">
        <v>0</v>
      </c>
      <c r="L2136" s="46">
        <v>1</v>
      </c>
      <c r="M2136" s="44">
        <v>0</v>
      </c>
      <c r="N2136" s="44">
        <v>100</v>
      </c>
    </row>
    <row r="2137" spans="1:14" x14ac:dyDescent="0.3">
      <c r="A2137" s="46" t="s">
        <v>73</v>
      </c>
      <c r="B2137" s="61" t="s">
        <v>324</v>
      </c>
      <c r="C2137" s="46" t="s">
        <v>54</v>
      </c>
      <c r="D2137" s="46" t="s">
        <v>300</v>
      </c>
      <c r="E2137" s="46" t="s">
        <v>76</v>
      </c>
      <c r="F2137" s="46" t="s">
        <v>175</v>
      </c>
      <c r="G2137" s="46" t="s">
        <v>176</v>
      </c>
      <c r="H2137" s="62">
        <v>1</v>
      </c>
      <c r="I2137" s="44">
        <v>6.666666666666667</v>
      </c>
      <c r="J2137" s="47">
        <v>56</v>
      </c>
      <c r="K2137" s="47">
        <v>1</v>
      </c>
      <c r="L2137" s="46">
        <v>0</v>
      </c>
      <c r="M2137" s="44">
        <v>100</v>
      </c>
      <c r="N2137" s="44">
        <v>0</v>
      </c>
    </row>
    <row r="2138" spans="1:14" x14ac:dyDescent="0.3">
      <c r="A2138" s="46" t="s">
        <v>73</v>
      </c>
      <c r="B2138" s="61" t="s">
        <v>324</v>
      </c>
      <c r="C2138" s="46" t="s">
        <v>54</v>
      </c>
      <c r="D2138" s="46" t="s">
        <v>300</v>
      </c>
      <c r="E2138" s="46" t="s">
        <v>76</v>
      </c>
      <c r="F2138" s="46" t="s">
        <v>177</v>
      </c>
      <c r="G2138" s="46" t="s">
        <v>178</v>
      </c>
      <c r="H2138" s="62">
        <v>16</v>
      </c>
      <c r="I2138" s="44">
        <v>69.565217391304344</v>
      </c>
      <c r="J2138" s="47">
        <v>50</v>
      </c>
      <c r="K2138" s="47">
        <v>6</v>
      </c>
      <c r="L2138" s="46">
        <v>10</v>
      </c>
      <c r="M2138" s="44">
        <v>37.5</v>
      </c>
      <c r="N2138" s="44">
        <v>62.5</v>
      </c>
    </row>
    <row r="2139" spans="1:14" x14ac:dyDescent="0.3">
      <c r="A2139" s="46" t="s">
        <v>73</v>
      </c>
      <c r="B2139" s="61" t="s">
        <v>324</v>
      </c>
      <c r="C2139" s="46" t="s">
        <v>54</v>
      </c>
      <c r="D2139" s="46" t="s">
        <v>300</v>
      </c>
      <c r="E2139" s="46" t="s">
        <v>77</v>
      </c>
      <c r="F2139" s="46" t="s">
        <v>179</v>
      </c>
      <c r="G2139" s="46" t="s">
        <v>180</v>
      </c>
      <c r="H2139" s="62">
        <v>13</v>
      </c>
      <c r="I2139" s="44">
        <v>52</v>
      </c>
      <c r="J2139" s="47">
        <v>42.07692307692308</v>
      </c>
      <c r="K2139" s="47">
        <v>9</v>
      </c>
      <c r="L2139" s="46">
        <v>4</v>
      </c>
      <c r="M2139" s="44">
        <v>69.230769230769226</v>
      </c>
      <c r="N2139" s="44">
        <v>30.76923076923077</v>
      </c>
    </row>
    <row r="2140" spans="1:14" x14ac:dyDescent="0.3">
      <c r="A2140" s="46" t="s">
        <v>73</v>
      </c>
      <c r="B2140" s="61" t="s">
        <v>324</v>
      </c>
      <c r="C2140" s="46" t="s">
        <v>54</v>
      </c>
      <c r="D2140" s="46" t="s">
        <v>300</v>
      </c>
      <c r="E2140" s="46" t="s">
        <v>77</v>
      </c>
      <c r="F2140" s="46" t="s">
        <v>181</v>
      </c>
      <c r="G2140" s="46" t="s">
        <v>182</v>
      </c>
      <c r="H2140" s="62">
        <v>34</v>
      </c>
      <c r="I2140" s="44">
        <v>94.444444444444443</v>
      </c>
      <c r="J2140" s="47">
        <v>73.235294117647058</v>
      </c>
      <c r="K2140" s="47">
        <v>23</v>
      </c>
      <c r="L2140" s="46">
        <v>11</v>
      </c>
      <c r="M2140" s="44">
        <v>67.647058823529406</v>
      </c>
      <c r="N2140" s="44">
        <v>32.352941176470587</v>
      </c>
    </row>
    <row r="2141" spans="1:14" x14ac:dyDescent="0.3">
      <c r="A2141" s="46" t="s">
        <v>73</v>
      </c>
      <c r="B2141" s="61" t="s">
        <v>324</v>
      </c>
      <c r="C2141" s="46" t="s">
        <v>54</v>
      </c>
      <c r="D2141" s="46" t="s">
        <v>300</v>
      </c>
      <c r="E2141" s="46" t="s">
        <v>77</v>
      </c>
      <c r="F2141" s="46" t="s">
        <v>183</v>
      </c>
      <c r="G2141" s="46" t="s">
        <v>184</v>
      </c>
      <c r="H2141" s="62">
        <v>57</v>
      </c>
      <c r="I2141" s="44">
        <v>81.428571428571431</v>
      </c>
      <c r="J2141" s="47">
        <v>60.403508771929822</v>
      </c>
      <c r="K2141" s="47">
        <v>24</v>
      </c>
      <c r="L2141" s="46">
        <v>33</v>
      </c>
      <c r="M2141" s="44">
        <v>42.10526315789474</v>
      </c>
      <c r="N2141" s="44">
        <v>57.89473684210526</v>
      </c>
    </row>
    <row r="2142" spans="1:14" x14ac:dyDescent="0.3">
      <c r="A2142" s="46" t="s">
        <v>73</v>
      </c>
      <c r="B2142" s="61" t="s">
        <v>324</v>
      </c>
      <c r="C2142" s="46" t="s">
        <v>54</v>
      </c>
      <c r="D2142" s="46" t="s">
        <v>300</v>
      </c>
      <c r="E2142" s="46" t="s">
        <v>77</v>
      </c>
      <c r="F2142" s="46" t="s">
        <v>185</v>
      </c>
      <c r="G2142" s="46" t="s">
        <v>186</v>
      </c>
      <c r="H2142" s="62">
        <v>28</v>
      </c>
      <c r="I2142" s="44">
        <v>77.777777777777786</v>
      </c>
      <c r="J2142" s="47">
        <v>57.892857142857146</v>
      </c>
      <c r="K2142" s="47">
        <v>16</v>
      </c>
      <c r="L2142" s="46">
        <v>12</v>
      </c>
      <c r="M2142" s="44">
        <v>57.142857142857146</v>
      </c>
      <c r="N2142" s="44">
        <v>42.857142857142854</v>
      </c>
    </row>
    <row r="2143" spans="1:14" x14ac:dyDescent="0.3">
      <c r="A2143" s="46" t="s">
        <v>73</v>
      </c>
      <c r="B2143" s="61" t="s">
        <v>324</v>
      </c>
      <c r="C2143" s="46" t="s">
        <v>54</v>
      </c>
      <c r="D2143" s="46" t="s">
        <v>300</v>
      </c>
      <c r="E2143" s="46" t="s">
        <v>77</v>
      </c>
      <c r="F2143" s="46" t="s">
        <v>187</v>
      </c>
      <c r="G2143" s="46" t="s">
        <v>188</v>
      </c>
      <c r="H2143" s="62">
        <v>37</v>
      </c>
      <c r="I2143" s="44">
        <v>63.793103448275865</v>
      </c>
      <c r="J2143" s="47">
        <v>46.810810810810814</v>
      </c>
      <c r="K2143" s="47">
        <v>19</v>
      </c>
      <c r="L2143" s="46">
        <v>18</v>
      </c>
      <c r="M2143" s="44">
        <v>51.351351351351354</v>
      </c>
      <c r="N2143" s="44">
        <v>48.648648648648646</v>
      </c>
    </row>
    <row r="2144" spans="1:14" x14ac:dyDescent="0.3">
      <c r="A2144" s="46" t="s">
        <v>73</v>
      </c>
      <c r="B2144" s="61" t="s">
        <v>324</v>
      </c>
      <c r="C2144" s="46" t="s">
        <v>54</v>
      </c>
      <c r="D2144" s="46" t="s">
        <v>300</v>
      </c>
      <c r="E2144" s="46" t="s">
        <v>77</v>
      </c>
      <c r="F2144" s="46" t="s">
        <v>189</v>
      </c>
      <c r="G2144" s="46" t="s">
        <v>190</v>
      </c>
      <c r="H2144" s="62">
        <v>23</v>
      </c>
      <c r="I2144" s="44">
        <v>95.833333333333343</v>
      </c>
      <c r="J2144" s="47">
        <v>52.304347826086953</v>
      </c>
      <c r="K2144" s="47">
        <v>8</v>
      </c>
      <c r="L2144" s="46">
        <v>15</v>
      </c>
      <c r="M2144" s="44">
        <v>34.782608695652172</v>
      </c>
      <c r="N2144" s="44">
        <v>65.217391304347828</v>
      </c>
    </row>
    <row r="2145" spans="1:14" x14ac:dyDescent="0.3">
      <c r="A2145" s="46" t="s">
        <v>73</v>
      </c>
      <c r="B2145" s="61" t="s">
        <v>324</v>
      </c>
      <c r="C2145" s="46" t="s">
        <v>54</v>
      </c>
      <c r="D2145" s="46" t="s">
        <v>300</v>
      </c>
      <c r="E2145" s="46" t="s">
        <v>77</v>
      </c>
      <c r="F2145" s="46" t="s">
        <v>191</v>
      </c>
      <c r="G2145" s="46" t="s">
        <v>192</v>
      </c>
      <c r="H2145" s="62">
        <v>10</v>
      </c>
      <c r="I2145" s="44">
        <v>76.923076923076934</v>
      </c>
      <c r="J2145" s="47">
        <v>38</v>
      </c>
      <c r="K2145" s="47">
        <v>3</v>
      </c>
      <c r="L2145" s="46">
        <v>7</v>
      </c>
      <c r="M2145" s="44">
        <v>30</v>
      </c>
      <c r="N2145" s="44">
        <v>70</v>
      </c>
    </row>
    <row r="2146" spans="1:14" x14ac:dyDescent="0.3">
      <c r="A2146" s="46" t="s">
        <v>73</v>
      </c>
      <c r="B2146" s="61" t="s">
        <v>324</v>
      </c>
      <c r="C2146" s="46" t="s">
        <v>54</v>
      </c>
      <c r="D2146" s="46" t="s">
        <v>300</v>
      </c>
      <c r="E2146" s="46" t="s">
        <v>77</v>
      </c>
      <c r="F2146" s="46" t="s">
        <v>195</v>
      </c>
      <c r="G2146" s="46" t="s">
        <v>196</v>
      </c>
      <c r="H2146" s="62">
        <v>1</v>
      </c>
      <c r="I2146" s="44">
        <v>25</v>
      </c>
      <c r="J2146" s="47">
        <v>40</v>
      </c>
      <c r="K2146" s="47">
        <v>0</v>
      </c>
      <c r="L2146" s="46">
        <v>1</v>
      </c>
      <c r="M2146" s="44">
        <v>0</v>
      </c>
      <c r="N2146" s="44">
        <v>100</v>
      </c>
    </row>
    <row r="2147" spans="1:14" x14ac:dyDescent="0.3">
      <c r="A2147" s="46" t="s">
        <v>73</v>
      </c>
      <c r="B2147" s="61" t="s">
        <v>324</v>
      </c>
      <c r="C2147" s="46" t="s">
        <v>54</v>
      </c>
      <c r="D2147" s="46" t="s">
        <v>300</v>
      </c>
      <c r="E2147" s="46" t="s">
        <v>77</v>
      </c>
      <c r="F2147" s="46" t="s">
        <v>197</v>
      </c>
      <c r="G2147" s="46" t="s">
        <v>198</v>
      </c>
      <c r="H2147" s="62">
        <v>1</v>
      </c>
      <c r="I2147" s="44">
        <v>50</v>
      </c>
      <c r="J2147" s="47">
        <v>50</v>
      </c>
      <c r="K2147" s="47">
        <v>0</v>
      </c>
      <c r="L2147" s="46">
        <v>1</v>
      </c>
      <c r="M2147" s="44">
        <v>0</v>
      </c>
      <c r="N2147" s="44">
        <v>100</v>
      </c>
    </row>
    <row r="2148" spans="1:14" x14ac:dyDescent="0.3">
      <c r="A2148" s="46" t="s">
        <v>73</v>
      </c>
      <c r="B2148" s="61" t="s">
        <v>324</v>
      </c>
      <c r="C2148" s="46" t="s">
        <v>54</v>
      </c>
      <c r="D2148" s="46" t="s">
        <v>300</v>
      </c>
      <c r="E2148" s="46" t="s">
        <v>77</v>
      </c>
      <c r="F2148" s="46" t="s">
        <v>199</v>
      </c>
      <c r="G2148" s="46" t="s">
        <v>200</v>
      </c>
      <c r="H2148" s="62">
        <v>4</v>
      </c>
      <c r="I2148" s="44">
        <v>66.666666666666657</v>
      </c>
      <c r="J2148" s="47">
        <v>59</v>
      </c>
      <c r="K2148" s="47">
        <v>2</v>
      </c>
      <c r="L2148" s="46">
        <v>2</v>
      </c>
      <c r="M2148" s="44">
        <v>50</v>
      </c>
      <c r="N2148" s="44">
        <v>50</v>
      </c>
    </row>
    <row r="2149" spans="1:14" x14ac:dyDescent="0.3">
      <c r="A2149" s="46" t="s">
        <v>73</v>
      </c>
      <c r="B2149" s="61" t="s">
        <v>324</v>
      </c>
      <c r="C2149" s="46" t="s">
        <v>54</v>
      </c>
      <c r="D2149" s="46" t="s">
        <v>300</v>
      </c>
      <c r="E2149" s="46" t="s">
        <v>78</v>
      </c>
      <c r="F2149" s="46" t="s">
        <v>207</v>
      </c>
      <c r="G2149" s="46" t="s">
        <v>208</v>
      </c>
      <c r="H2149" s="62">
        <v>2</v>
      </c>
      <c r="I2149" s="44">
        <v>100</v>
      </c>
      <c r="J2149" s="47">
        <v>79</v>
      </c>
      <c r="K2149" s="47">
        <v>2</v>
      </c>
      <c r="L2149" s="46">
        <v>0</v>
      </c>
      <c r="M2149" s="44">
        <v>100</v>
      </c>
      <c r="N2149" s="44">
        <v>0</v>
      </c>
    </row>
    <row r="2150" spans="1:14" x14ac:dyDescent="0.3">
      <c r="A2150" s="46" t="s">
        <v>73</v>
      </c>
      <c r="B2150" s="61" t="s">
        <v>324</v>
      </c>
      <c r="C2150" s="46" t="s">
        <v>54</v>
      </c>
      <c r="D2150" s="46" t="s">
        <v>300</v>
      </c>
      <c r="E2150" s="46" t="s">
        <v>78</v>
      </c>
      <c r="F2150" s="46" t="s">
        <v>209</v>
      </c>
      <c r="G2150" s="46" t="s">
        <v>210</v>
      </c>
      <c r="H2150" s="62">
        <v>257</v>
      </c>
      <c r="I2150" s="44">
        <v>99.612403100775197</v>
      </c>
      <c r="J2150" s="47">
        <v>65.692607003891055</v>
      </c>
      <c r="K2150" s="47">
        <v>157</v>
      </c>
      <c r="L2150" s="46">
        <v>100</v>
      </c>
      <c r="M2150" s="44">
        <v>61.089494163424128</v>
      </c>
      <c r="N2150" s="44">
        <v>38.910505836575872</v>
      </c>
    </row>
    <row r="2151" spans="1:14" x14ac:dyDescent="0.3">
      <c r="A2151" s="46" t="s">
        <v>73</v>
      </c>
      <c r="B2151" s="61" t="s">
        <v>324</v>
      </c>
      <c r="C2151" s="46" t="s">
        <v>54</v>
      </c>
      <c r="D2151" s="46" t="s">
        <v>300</v>
      </c>
      <c r="E2151" s="46" t="s">
        <v>78</v>
      </c>
      <c r="F2151" s="46" t="s">
        <v>211</v>
      </c>
      <c r="G2151" s="46" t="s">
        <v>212</v>
      </c>
      <c r="H2151" s="62">
        <v>1</v>
      </c>
      <c r="I2151" s="44">
        <v>100</v>
      </c>
      <c r="J2151" s="47">
        <v>43</v>
      </c>
      <c r="K2151" s="47">
        <v>0</v>
      </c>
      <c r="L2151" s="46">
        <v>1</v>
      </c>
      <c r="M2151" s="44">
        <v>0</v>
      </c>
      <c r="N2151" s="44">
        <v>100</v>
      </c>
    </row>
    <row r="2152" spans="1:14" x14ac:dyDescent="0.3">
      <c r="A2152" s="46" t="s">
        <v>73</v>
      </c>
      <c r="B2152" s="61" t="s">
        <v>324</v>
      </c>
      <c r="C2152" s="46" t="s">
        <v>54</v>
      </c>
      <c r="D2152" s="46" t="s">
        <v>300</v>
      </c>
      <c r="E2152" s="46" t="s">
        <v>78</v>
      </c>
      <c r="F2152" s="46" t="s">
        <v>213</v>
      </c>
      <c r="G2152" s="46" t="s">
        <v>214</v>
      </c>
      <c r="H2152" s="62">
        <v>1</v>
      </c>
      <c r="I2152" s="44">
        <v>100</v>
      </c>
      <c r="J2152" s="47">
        <v>55</v>
      </c>
      <c r="K2152" s="47">
        <v>0</v>
      </c>
      <c r="L2152" s="46">
        <v>1</v>
      </c>
      <c r="M2152" s="44">
        <v>0</v>
      </c>
      <c r="N2152" s="44">
        <v>100</v>
      </c>
    </row>
    <row r="2153" spans="1:14" x14ac:dyDescent="0.3">
      <c r="A2153" s="46" t="s">
        <v>73</v>
      </c>
      <c r="B2153" s="61" t="s">
        <v>324</v>
      </c>
      <c r="C2153" s="46" t="s">
        <v>54</v>
      </c>
      <c r="D2153" s="46" t="s">
        <v>300</v>
      </c>
      <c r="E2153" s="46" t="s">
        <v>78</v>
      </c>
      <c r="F2153" s="46" t="s">
        <v>215</v>
      </c>
      <c r="G2153" s="46" t="s">
        <v>216</v>
      </c>
      <c r="H2153" s="62">
        <v>146</v>
      </c>
      <c r="I2153" s="44">
        <v>98.648648648648646</v>
      </c>
      <c r="J2153" s="47">
        <v>68.575342465753423</v>
      </c>
      <c r="K2153" s="47">
        <v>89</v>
      </c>
      <c r="L2153" s="46">
        <v>57</v>
      </c>
      <c r="M2153" s="44">
        <v>60.958904109589042</v>
      </c>
      <c r="N2153" s="44">
        <v>39.041095890410958</v>
      </c>
    </row>
    <row r="2154" spans="1:14" x14ac:dyDescent="0.3">
      <c r="A2154" s="46" t="s">
        <v>73</v>
      </c>
      <c r="B2154" s="61" t="s">
        <v>324</v>
      </c>
      <c r="C2154" s="46" t="s">
        <v>54</v>
      </c>
      <c r="D2154" s="46" t="s">
        <v>300</v>
      </c>
      <c r="E2154" s="46" t="s">
        <v>78</v>
      </c>
      <c r="F2154" s="46" t="s">
        <v>219</v>
      </c>
      <c r="G2154" s="46" t="s">
        <v>220</v>
      </c>
      <c r="H2154" s="62">
        <v>4</v>
      </c>
      <c r="I2154" s="44">
        <v>100</v>
      </c>
      <c r="J2154" s="47">
        <v>46.5</v>
      </c>
      <c r="K2154" s="47">
        <v>0</v>
      </c>
      <c r="L2154" s="46">
        <v>4</v>
      </c>
      <c r="M2154" s="44">
        <v>0</v>
      </c>
      <c r="N2154" s="44">
        <v>100</v>
      </c>
    </row>
    <row r="2155" spans="1:14" x14ac:dyDescent="0.3">
      <c r="A2155" s="46" t="s">
        <v>73</v>
      </c>
      <c r="B2155" s="61" t="s">
        <v>324</v>
      </c>
      <c r="C2155" s="46" t="s">
        <v>54</v>
      </c>
      <c r="D2155" s="46" t="s">
        <v>300</v>
      </c>
      <c r="E2155" s="46" t="s">
        <v>78</v>
      </c>
      <c r="F2155" s="46" t="s">
        <v>223</v>
      </c>
      <c r="G2155" s="46" t="s">
        <v>224</v>
      </c>
      <c r="H2155" s="62">
        <v>79</v>
      </c>
      <c r="I2155" s="44">
        <v>100</v>
      </c>
      <c r="J2155" s="47">
        <v>65.810126582278485</v>
      </c>
      <c r="K2155" s="47">
        <v>49</v>
      </c>
      <c r="L2155" s="46">
        <v>30</v>
      </c>
      <c r="M2155" s="44">
        <v>62.025316455696199</v>
      </c>
      <c r="N2155" s="44">
        <v>37.974683544303801</v>
      </c>
    </row>
    <row r="2156" spans="1:14" x14ac:dyDescent="0.3">
      <c r="A2156" s="46" t="s">
        <v>73</v>
      </c>
      <c r="B2156" s="61" t="s">
        <v>324</v>
      </c>
      <c r="C2156" s="46" t="s">
        <v>91</v>
      </c>
      <c r="D2156" s="46" t="s">
        <v>301</v>
      </c>
      <c r="E2156" s="46" t="s">
        <v>74</v>
      </c>
      <c r="F2156" s="46" t="s">
        <v>135</v>
      </c>
      <c r="G2156" s="46" t="s">
        <v>136</v>
      </c>
      <c r="H2156" s="62">
        <v>136</v>
      </c>
      <c r="I2156" s="44">
        <v>25.468164794007492</v>
      </c>
      <c r="J2156" s="47">
        <v>45.088235294117645</v>
      </c>
      <c r="K2156" s="47">
        <v>5</v>
      </c>
      <c r="L2156" s="46">
        <v>131</v>
      </c>
      <c r="M2156" s="44">
        <v>3.6764705882352939</v>
      </c>
      <c r="N2156" s="44">
        <v>96.32352941176471</v>
      </c>
    </row>
    <row r="2157" spans="1:14" x14ac:dyDescent="0.3">
      <c r="A2157" s="46" t="s">
        <v>73</v>
      </c>
      <c r="B2157" s="61" t="s">
        <v>324</v>
      </c>
      <c r="C2157" s="46" t="s">
        <v>91</v>
      </c>
      <c r="D2157" s="46" t="s">
        <v>301</v>
      </c>
      <c r="E2157" s="46" t="s">
        <v>74</v>
      </c>
      <c r="F2157" s="46" t="s">
        <v>137</v>
      </c>
      <c r="G2157" s="46" t="s">
        <v>138</v>
      </c>
      <c r="H2157" s="62">
        <v>142</v>
      </c>
      <c r="I2157" s="44">
        <v>37.172774869109951</v>
      </c>
      <c r="J2157" s="47">
        <v>44</v>
      </c>
      <c r="K2157" s="47">
        <v>5</v>
      </c>
      <c r="L2157" s="46">
        <v>137</v>
      </c>
      <c r="M2157" s="44">
        <v>3.5211267605633805</v>
      </c>
      <c r="N2157" s="44">
        <v>96.478873239436624</v>
      </c>
    </row>
    <row r="2158" spans="1:14" x14ac:dyDescent="0.3">
      <c r="A2158" s="46" t="s">
        <v>73</v>
      </c>
      <c r="B2158" s="61" t="s">
        <v>324</v>
      </c>
      <c r="C2158" s="46" t="s">
        <v>91</v>
      </c>
      <c r="D2158" s="46" t="s">
        <v>301</v>
      </c>
      <c r="E2158" s="46" t="s">
        <v>74</v>
      </c>
      <c r="F2158" s="46" t="s">
        <v>139</v>
      </c>
      <c r="G2158" s="46" t="s">
        <v>140</v>
      </c>
      <c r="H2158" s="62">
        <v>103</v>
      </c>
      <c r="I2158" s="44">
        <v>36.917562724014338</v>
      </c>
      <c r="J2158" s="47">
        <v>46.776699029126213</v>
      </c>
      <c r="K2158" s="47">
        <v>3</v>
      </c>
      <c r="L2158" s="46">
        <v>100</v>
      </c>
      <c r="M2158" s="44">
        <v>2.912621359223301</v>
      </c>
      <c r="N2158" s="44">
        <v>97.087378640776706</v>
      </c>
    </row>
    <row r="2159" spans="1:14" x14ac:dyDescent="0.3">
      <c r="A2159" s="46" t="s">
        <v>73</v>
      </c>
      <c r="B2159" s="61" t="s">
        <v>324</v>
      </c>
      <c r="C2159" s="46" t="s">
        <v>91</v>
      </c>
      <c r="D2159" s="46" t="s">
        <v>301</v>
      </c>
      <c r="E2159" s="46" t="s">
        <v>74</v>
      </c>
      <c r="F2159" s="46" t="s">
        <v>141</v>
      </c>
      <c r="G2159" s="46" t="s">
        <v>142</v>
      </c>
      <c r="H2159" s="62">
        <v>30</v>
      </c>
      <c r="I2159" s="44">
        <v>8.4745762711864394</v>
      </c>
      <c r="J2159" s="47">
        <v>42.3</v>
      </c>
      <c r="K2159" s="47">
        <v>6</v>
      </c>
      <c r="L2159" s="46">
        <v>24</v>
      </c>
      <c r="M2159" s="44">
        <v>20</v>
      </c>
      <c r="N2159" s="44">
        <v>80</v>
      </c>
    </row>
    <row r="2160" spans="1:14" x14ac:dyDescent="0.3">
      <c r="A2160" s="46" t="s">
        <v>73</v>
      </c>
      <c r="B2160" s="61" t="s">
        <v>324</v>
      </c>
      <c r="C2160" s="46" t="s">
        <v>91</v>
      </c>
      <c r="D2160" s="46" t="s">
        <v>301</v>
      </c>
      <c r="E2160" s="46" t="s">
        <v>74</v>
      </c>
      <c r="F2160" s="46" t="s">
        <v>143</v>
      </c>
      <c r="G2160" s="46" t="s">
        <v>144</v>
      </c>
      <c r="H2160" s="62">
        <v>102</v>
      </c>
      <c r="I2160" s="44">
        <v>17.22972972972973</v>
      </c>
      <c r="J2160" s="47">
        <v>46.784313725490193</v>
      </c>
      <c r="K2160" s="47">
        <v>15</v>
      </c>
      <c r="L2160" s="46">
        <v>87</v>
      </c>
      <c r="M2160" s="44">
        <v>14.705882352941176</v>
      </c>
      <c r="N2160" s="44">
        <v>85.294117647058826</v>
      </c>
    </row>
    <row r="2161" spans="1:14" x14ac:dyDescent="0.3">
      <c r="A2161" s="46" t="s">
        <v>73</v>
      </c>
      <c r="B2161" s="61" t="s">
        <v>324</v>
      </c>
      <c r="C2161" s="46" t="s">
        <v>91</v>
      </c>
      <c r="D2161" s="46" t="s">
        <v>301</v>
      </c>
      <c r="E2161" s="46" t="s">
        <v>74</v>
      </c>
      <c r="F2161" s="46" t="s">
        <v>145</v>
      </c>
      <c r="G2161" s="46" t="s">
        <v>146</v>
      </c>
      <c r="H2161" s="62">
        <v>250</v>
      </c>
      <c r="I2161" s="44">
        <v>63.613231552162851</v>
      </c>
      <c r="J2161" s="47">
        <v>48.536000000000001</v>
      </c>
      <c r="K2161" s="47">
        <v>26</v>
      </c>
      <c r="L2161" s="46">
        <v>223</v>
      </c>
      <c r="M2161" s="44">
        <v>10.4</v>
      </c>
      <c r="N2161" s="44">
        <v>89.2</v>
      </c>
    </row>
    <row r="2162" spans="1:14" x14ac:dyDescent="0.3">
      <c r="A2162" s="46" t="s">
        <v>73</v>
      </c>
      <c r="B2162" s="61" t="s">
        <v>324</v>
      </c>
      <c r="C2162" s="46" t="s">
        <v>91</v>
      </c>
      <c r="D2162" s="46" t="s">
        <v>301</v>
      </c>
      <c r="E2162" s="46" t="s">
        <v>74</v>
      </c>
      <c r="F2162" s="46" t="s">
        <v>147</v>
      </c>
      <c r="G2162" s="46" t="s">
        <v>148</v>
      </c>
      <c r="H2162" s="62">
        <v>54</v>
      </c>
      <c r="I2162" s="44">
        <v>27.27272727272727</v>
      </c>
      <c r="J2162" s="47">
        <v>39.722222222222221</v>
      </c>
      <c r="K2162" s="47">
        <v>7</v>
      </c>
      <c r="L2162" s="46">
        <v>47</v>
      </c>
      <c r="M2162" s="44">
        <v>12.962962962962964</v>
      </c>
      <c r="N2162" s="44">
        <v>87.037037037037038</v>
      </c>
    </row>
    <row r="2163" spans="1:14" x14ac:dyDescent="0.3">
      <c r="A2163" s="46" t="s">
        <v>73</v>
      </c>
      <c r="B2163" s="61" t="s">
        <v>324</v>
      </c>
      <c r="C2163" s="46" t="s">
        <v>91</v>
      </c>
      <c r="D2163" s="46" t="s">
        <v>301</v>
      </c>
      <c r="E2163" s="46" t="s">
        <v>74</v>
      </c>
      <c r="F2163" s="46" t="s">
        <v>149</v>
      </c>
      <c r="G2163" s="46" t="s">
        <v>150</v>
      </c>
      <c r="H2163" s="62">
        <v>34</v>
      </c>
      <c r="I2163" s="44">
        <v>16.915422885572141</v>
      </c>
      <c r="J2163" s="47">
        <v>42.676470588235297</v>
      </c>
      <c r="K2163" s="47">
        <v>8</v>
      </c>
      <c r="L2163" s="46">
        <v>26</v>
      </c>
      <c r="M2163" s="44">
        <v>23.529411764705884</v>
      </c>
      <c r="N2163" s="44">
        <v>76.470588235294116</v>
      </c>
    </row>
    <row r="2164" spans="1:14" x14ac:dyDescent="0.3">
      <c r="A2164" s="46" t="s">
        <v>73</v>
      </c>
      <c r="B2164" s="61" t="s">
        <v>324</v>
      </c>
      <c r="C2164" s="46" t="s">
        <v>91</v>
      </c>
      <c r="D2164" s="46" t="s">
        <v>301</v>
      </c>
      <c r="E2164" s="46" t="s">
        <v>74</v>
      </c>
      <c r="F2164" s="46" t="s">
        <v>151</v>
      </c>
      <c r="G2164" s="46" t="s">
        <v>152</v>
      </c>
      <c r="H2164" s="62">
        <v>145</v>
      </c>
      <c r="I2164" s="44">
        <v>73.604060913705581</v>
      </c>
      <c r="J2164" s="47">
        <v>52.827586206896555</v>
      </c>
      <c r="K2164" s="47">
        <v>3</v>
      </c>
      <c r="L2164" s="46">
        <v>142</v>
      </c>
      <c r="M2164" s="44">
        <v>2.0689655172413794</v>
      </c>
      <c r="N2164" s="44">
        <v>97.931034482758619</v>
      </c>
    </row>
    <row r="2165" spans="1:14" x14ac:dyDescent="0.3">
      <c r="A2165" s="46" t="s">
        <v>73</v>
      </c>
      <c r="B2165" s="61" t="s">
        <v>324</v>
      </c>
      <c r="C2165" s="46" t="s">
        <v>91</v>
      </c>
      <c r="D2165" s="46" t="s">
        <v>301</v>
      </c>
      <c r="E2165" s="46" t="s">
        <v>75</v>
      </c>
      <c r="F2165" s="46" t="s">
        <v>153</v>
      </c>
      <c r="G2165" s="46" t="s">
        <v>154</v>
      </c>
      <c r="H2165" s="62">
        <v>152</v>
      </c>
      <c r="I2165" s="44">
        <v>46.060606060606062</v>
      </c>
      <c r="J2165" s="47">
        <v>42.046052631578945</v>
      </c>
      <c r="K2165" s="47">
        <v>10</v>
      </c>
      <c r="L2165" s="46">
        <v>142</v>
      </c>
      <c r="M2165" s="44">
        <v>6.5789473684210522</v>
      </c>
      <c r="N2165" s="44">
        <v>93.421052631578945</v>
      </c>
    </row>
    <row r="2166" spans="1:14" x14ac:dyDescent="0.3">
      <c r="A2166" s="46" t="s">
        <v>73</v>
      </c>
      <c r="B2166" s="61" t="s">
        <v>324</v>
      </c>
      <c r="C2166" s="46" t="s">
        <v>91</v>
      </c>
      <c r="D2166" s="46" t="s">
        <v>301</v>
      </c>
      <c r="E2166" s="46" t="s">
        <v>75</v>
      </c>
      <c r="F2166" s="46" t="s">
        <v>155</v>
      </c>
      <c r="G2166" s="46" t="s">
        <v>156</v>
      </c>
      <c r="H2166" s="62">
        <v>44</v>
      </c>
      <c r="I2166" s="44">
        <v>19.298245614035086</v>
      </c>
      <c r="J2166" s="47">
        <v>50.022727272727273</v>
      </c>
      <c r="K2166" s="47">
        <v>3</v>
      </c>
      <c r="L2166" s="46">
        <v>41</v>
      </c>
      <c r="M2166" s="44">
        <v>6.8181818181818183</v>
      </c>
      <c r="N2166" s="44">
        <v>93.181818181818187</v>
      </c>
    </row>
    <row r="2167" spans="1:14" x14ac:dyDescent="0.3">
      <c r="A2167" s="46" t="s">
        <v>73</v>
      </c>
      <c r="B2167" s="61" t="s">
        <v>324</v>
      </c>
      <c r="C2167" s="46" t="s">
        <v>91</v>
      </c>
      <c r="D2167" s="46" t="s">
        <v>301</v>
      </c>
      <c r="E2167" s="46" t="s">
        <v>75</v>
      </c>
      <c r="F2167" s="46" t="s">
        <v>157</v>
      </c>
      <c r="G2167" s="46" t="s">
        <v>158</v>
      </c>
      <c r="H2167" s="62">
        <v>24</v>
      </c>
      <c r="I2167" s="44">
        <v>10.572687224669604</v>
      </c>
      <c r="J2167" s="47">
        <v>51.333333333333336</v>
      </c>
      <c r="K2167" s="47">
        <v>0</v>
      </c>
      <c r="L2167" s="46">
        <v>24</v>
      </c>
      <c r="M2167" s="44">
        <v>0</v>
      </c>
      <c r="N2167" s="44">
        <v>100</v>
      </c>
    </row>
    <row r="2168" spans="1:14" x14ac:dyDescent="0.3">
      <c r="A2168" s="46" t="s">
        <v>73</v>
      </c>
      <c r="B2168" s="61" t="s">
        <v>324</v>
      </c>
      <c r="C2168" s="46" t="s">
        <v>91</v>
      </c>
      <c r="D2168" s="46" t="s">
        <v>301</v>
      </c>
      <c r="E2168" s="46" t="s">
        <v>75</v>
      </c>
      <c r="F2168" s="46" t="s">
        <v>159</v>
      </c>
      <c r="G2168" s="46" t="s">
        <v>160</v>
      </c>
      <c r="H2168" s="62">
        <v>90</v>
      </c>
      <c r="I2168" s="44">
        <v>36</v>
      </c>
      <c r="J2168" s="47">
        <v>47.466666666666669</v>
      </c>
      <c r="K2168" s="47">
        <v>8</v>
      </c>
      <c r="L2168" s="46">
        <v>82</v>
      </c>
      <c r="M2168" s="44">
        <v>8.8888888888888893</v>
      </c>
      <c r="N2168" s="44">
        <v>91.111111111111114</v>
      </c>
    </row>
    <row r="2169" spans="1:14" x14ac:dyDescent="0.3">
      <c r="A2169" s="46" t="s">
        <v>73</v>
      </c>
      <c r="B2169" s="61" t="s">
        <v>324</v>
      </c>
      <c r="C2169" s="46" t="s">
        <v>91</v>
      </c>
      <c r="D2169" s="46" t="s">
        <v>301</v>
      </c>
      <c r="E2169" s="46" t="s">
        <v>75</v>
      </c>
      <c r="F2169" s="46" t="s">
        <v>161</v>
      </c>
      <c r="G2169" s="46" t="s">
        <v>162</v>
      </c>
      <c r="H2169" s="62">
        <v>198</v>
      </c>
      <c r="I2169" s="44">
        <v>80.161943319838059</v>
      </c>
      <c r="J2169" s="47">
        <v>52.116161616161619</v>
      </c>
      <c r="K2169" s="47">
        <v>5</v>
      </c>
      <c r="L2169" s="46">
        <v>193</v>
      </c>
      <c r="M2169" s="44">
        <v>2.5252525252525251</v>
      </c>
      <c r="N2169" s="44">
        <v>97.474747474747474</v>
      </c>
    </row>
    <row r="2170" spans="1:14" x14ac:dyDescent="0.3">
      <c r="A2170" s="46" t="s">
        <v>73</v>
      </c>
      <c r="B2170" s="61" t="s">
        <v>324</v>
      </c>
      <c r="C2170" s="46" t="s">
        <v>91</v>
      </c>
      <c r="D2170" s="46" t="s">
        <v>301</v>
      </c>
      <c r="E2170" s="46" t="s">
        <v>75</v>
      </c>
      <c r="F2170" s="46" t="s">
        <v>163</v>
      </c>
      <c r="G2170" s="46" t="s">
        <v>164</v>
      </c>
      <c r="H2170" s="62">
        <v>338</v>
      </c>
      <c r="I2170" s="44">
        <v>73.478260869565219</v>
      </c>
      <c r="J2170" s="47">
        <v>51.698224852071007</v>
      </c>
      <c r="K2170" s="47">
        <v>9</v>
      </c>
      <c r="L2170" s="46">
        <v>329</v>
      </c>
      <c r="M2170" s="44">
        <v>2.6627218934911241</v>
      </c>
      <c r="N2170" s="44">
        <v>97.337278106508876</v>
      </c>
    </row>
    <row r="2171" spans="1:14" x14ac:dyDescent="0.3">
      <c r="A2171" s="46" t="s">
        <v>73</v>
      </c>
      <c r="B2171" s="61" t="s">
        <v>324</v>
      </c>
      <c r="C2171" s="46" t="s">
        <v>91</v>
      </c>
      <c r="D2171" s="46" t="s">
        <v>301</v>
      </c>
      <c r="E2171" s="46" t="s">
        <v>75</v>
      </c>
      <c r="F2171" s="46" t="s">
        <v>165</v>
      </c>
      <c r="G2171" s="46" t="s">
        <v>166</v>
      </c>
      <c r="H2171" s="62">
        <v>113</v>
      </c>
      <c r="I2171" s="44">
        <v>46.122448979591837</v>
      </c>
      <c r="J2171" s="47">
        <v>44.141592920353979</v>
      </c>
      <c r="K2171" s="47">
        <v>6</v>
      </c>
      <c r="L2171" s="46">
        <v>107</v>
      </c>
      <c r="M2171" s="44">
        <v>5.3097345132743365</v>
      </c>
      <c r="N2171" s="44">
        <v>94.690265486725664</v>
      </c>
    </row>
    <row r="2172" spans="1:14" x14ac:dyDescent="0.3">
      <c r="A2172" s="46" t="s">
        <v>73</v>
      </c>
      <c r="B2172" s="61" t="s">
        <v>324</v>
      </c>
      <c r="C2172" s="46" t="s">
        <v>91</v>
      </c>
      <c r="D2172" s="46" t="s">
        <v>301</v>
      </c>
      <c r="E2172" s="46" t="s">
        <v>76</v>
      </c>
      <c r="F2172" s="46" t="s">
        <v>167</v>
      </c>
      <c r="G2172" s="46" t="s">
        <v>168</v>
      </c>
      <c r="H2172" s="62">
        <v>9</v>
      </c>
      <c r="I2172" s="44">
        <v>23.684210526315788</v>
      </c>
      <c r="J2172" s="47">
        <v>39.333333333333336</v>
      </c>
      <c r="K2172" s="47">
        <v>0</v>
      </c>
      <c r="L2172" s="46">
        <v>9</v>
      </c>
      <c r="M2172" s="44">
        <v>0</v>
      </c>
      <c r="N2172" s="44">
        <v>100</v>
      </c>
    </row>
    <row r="2173" spans="1:14" x14ac:dyDescent="0.3">
      <c r="A2173" s="46" t="s">
        <v>73</v>
      </c>
      <c r="B2173" s="61" t="s">
        <v>324</v>
      </c>
      <c r="C2173" s="46" t="s">
        <v>91</v>
      </c>
      <c r="D2173" s="46" t="s">
        <v>301</v>
      </c>
      <c r="E2173" s="46" t="s">
        <v>76</v>
      </c>
      <c r="F2173" s="46" t="s">
        <v>169</v>
      </c>
      <c r="G2173" s="46" t="s">
        <v>170</v>
      </c>
      <c r="H2173" s="62">
        <v>9</v>
      </c>
      <c r="I2173" s="44">
        <v>69.230769230769226</v>
      </c>
      <c r="J2173" s="47">
        <v>43.111111111111114</v>
      </c>
      <c r="K2173" s="47">
        <v>0</v>
      </c>
      <c r="L2173" s="46">
        <v>9</v>
      </c>
      <c r="M2173" s="44">
        <v>0</v>
      </c>
      <c r="N2173" s="44">
        <v>100</v>
      </c>
    </row>
    <row r="2174" spans="1:14" x14ac:dyDescent="0.3">
      <c r="A2174" s="46" t="s">
        <v>73</v>
      </c>
      <c r="B2174" s="61" t="s">
        <v>324</v>
      </c>
      <c r="C2174" s="46" t="s">
        <v>91</v>
      </c>
      <c r="D2174" s="46" t="s">
        <v>301</v>
      </c>
      <c r="E2174" s="46" t="s">
        <v>76</v>
      </c>
      <c r="F2174" s="46" t="s">
        <v>171</v>
      </c>
      <c r="G2174" s="46" t="s">
        <v>172</v>
      </c>
      <c r="H2174" s="62">
        <v>51</v>
      </c>
      <c r="I2174" s="44">
        <v>40.476190476190474</v>
      </c>
      <c r="J2174" s="47">
        <v>42.843137254901961</v>
      </c>
      <c r="K2174" s="47">
        <v>4</v>
      </c>
      <c r="L2174" s="46">
        <v>47</v>
      </c>
      <c r="M2174" s="44">
        <v>7.8431372549019605</v>
      </c>
      <c r="N2174" s="44">
        <v>92.156862745098039</v>
      </c>
    </row>
    <row r="2175" spans="1:14" x14ac:dyDescent="0.3">
      <c r="A2175" s="46" t="s">
        <v>73</v>
      </c>
      <c r="B2175" s="61" t="s">
        <v>324</v>
      </c>
      <c r="C2175" s="46" t="s">
        <v>91</v>
      </c>
      <c r="D2175" s="46" t="s">
        <v>301</v>
      </c>
      <c r="E2175" s="46" t="s">
        <v>76</v>
      </c>
      <c r="F2175" s="46" t="s">
        <v>173</v>
      </c>
      <c r="G2175" s="46" t="s">
        <v>174</v>
      </c>
      <c r="H2175" s="62">
        <v>25</v>
      </c>
      <c r="I2175" s="44">
        <v>35.2112676056338</v>
      </c>
      <c r="J2175" s="47">
        <v>44.12</v>
      </c>
      <c r="K2175" s="47">
        <v>3</v>
      </c>
      <c r="L2175" s="46">
        <v>22</v>
      </c>
      <c r="M2175" s="44">
        <v>12</v>
      </c>
      <c r="N2175" s="44">
        <v>88</v>
      </c>
    </row>
    <row r="2176" spans="1:14" x14ac:dyDescent="0.3">
      <c r="A2176" s="46" t="s">
        <v>73</v>
      </c>
      <c r="B2176" s="61" t="s">
        <v>324</v>
      </c>
      <c r="C2176" s="46" t="s">
        <v>91</v>
      </c>
      <c r="D2176" s="46" t="s">
        <v>301</v>
      </c>
      <c r="E2176" s="46" t="s">
        <v>76</v>
      </c>
      <c r="F2176" s="46" t="s">
        <v>175</v>
      </c>
      <c r="G2176" s="46" t="s">
        <v>176</v>
      </c>
      <c r="H2176" s="62">
        <v>141</v>
      </c>
      <c r="I2176" s="44">
        <v>67.142857142857139</v>
      </c>
      <c r="J2176" s="47">
        <v>46.333333333333336</v>
      </c>
      <c r="K2176" s="47">
        <v>10</v>
      </c>
      <c r="L2176" s="46">
        <v>131</v>
      </c>
      <c r="M2176" s="44">
        <v>7.0921985815602833</v>
      </c>
      <c r="N2176" s="44">
        <v>92.907801418439718</v>
      </c>
    </row>
    <row r="2177" spans="1:14" x14ac:dyDescent="0.3">
      <c r="A2177" s="46" t="s">
        <v>73</v>
      </c>
      <c r="B2177" s="61" t="s">
        <v>324</v>
      </c>
      <c r="C2177" s="46" t="s">
        <v>91</v>
      </c>
      <c r="D2177" s="46" t="s">
        <v>301</v>
      </c>
      <c r="E2177" s="46" t="s">
        <v>76</v>
      </c>
      <c r="F2177" s="46" t="s">
        <v>177</v>
      </c>
      <c r="G2177" s="46" t="s">
        <v>178</v>
      </c>
      <c r="H2177" s="62">
        <v>63</v>
      </c>
      <c r="I2177" s="44">
        <v>68.478260869565219</v>
      </c>
      <c r="J2177" s="47">
        <v>43.476190476190474</v>
      </c>
      <c r="K2177" s="47">
        <v>5</v>
      </c>
      <c r="L2177" s="46">
        <v>58</v>
      </c>
      <c r="M2177" s="44">
        <v>7.9365079365079367</v>
      </c>
      <c r="N2177" s="44">
        <v>92.063492063492063</v>
      </c>
    </row>
    <row r="2178" spans="1:14" x14ac:dyDescent="0.3">
      <c r="A2178" s="46" t="s">
        <v>73</v>
      </c>
      <c r="B2178" s="61" t="s">
        <v>324</v>
      </c>
      <c r="C2178" s="46" t="s">
        <v>91</v>
      </c>
      <c r="D2178" s="46" t="s">
        <v>301</v>
      </c>
      <c r="E2178" s="46" t="s">
        <v>77</v>
      </c>
      <c r="F2178" s="46" t="s">
        <v>179</v>
      </c>
      <c r="G2178" s="46" t="s">
        <v>180</v>
      </c>
      <c r="H2178" s="62">
        <v>23</v>
      </c>
      <c r="I2178" s="44">
        <v>44.230769230769226</v>
      </c>
      <c r="J2178" s="47">
        <v>38.652173913043477</v>
      </c>
      <c r="K2178" s="47">
        <v>3</v>
      </c>
      <c r="L2178" s="46">
        <v>20</v>
      </c>
      <c r="M2178" s="44">
        <v>13.043478260869565</v>
      </c>
      <c r="N2178" s="44">
        <v>86.956521739130437</v>
      </c>
    </row>
    <row r="2179" spans="1:14" x14ac:dyDescent="0.3">
      <c r="A2179" s="46" t="s">
        <v>73</v>
      </c>
      <c r="B2179" s="61" t="s">
        <v>324</v>
      </c>
      <c r="C2179" s="46" t="s">
        <v>91</v>
      </c>
      <c r="D2179" s="46" t="s">
        <v>301</v>
      </c>
      <c r="E2179" s="46" t="s">
        <v>77</v>
      </c>
      <c r="F2179" s="46" t="s">
        <v>181</v>
      </c>
      <c r="G2179" s="46" t="s">
        <v>182</v>
      </c>
      <c r="H2179" s="62">
        <v>12</v>
      </c>
      <c r="I2179" s="44">
        <v>27.906976744186046</v>
      </c>
      <c r="J2179" s="47">
        <v>39.5</v>
      </c>
      <c r="K2179" s="47">
        <v>1</v>
      </c>
      <c r="L2179" s="46">
        <v>11</v>
      </c>
      <c r="M2179" s="44">
        <v>8.3333333333333339</v>
      </c>
      <c r="N2179" s="44">
        <v>91.666666666666671</v>
      </c>
    </row>
    <row r="2180" spans="1:14" x14ac:dyDescent="0.3">
      <c r="A2180" s="46" t="s">
        <v>73</v>
      </c>
      <c r="B2180" s="61" t="s">
        <v>324</v>
      </c>
      <c r="C2180" s="46" t="s">
        <v>91</v>
      </c>
      <c r="D2180" s="46" t="s">
        <v>301</v>
      </c>
      <c r="E2180" s="46" t="s">
        <v>77</v>
      </c>
      <c r="F2180" s="46" t="s">
        <v>183</v>
      </c>
      <c r="G2180" s="46" t="s">
        <v>184</v>
      </c>
      <c r="H2180" s="62">
        <v>69</v>
      </c>
      <c r="I2180" s="44">
        <v>59.482758620689658</v>
      </c>
      <c r="J2180" s="47">
        <v>44.043478260869563</v>
      </c>
      <c r="K2180" s="47">
        <v>7</v>
      </c>
      <c r="L2180" s="46">
        <v>62</v>
      </c>
      <c r="M2180" s="44">
        <v>10.144927536231885</v>
      </c>
      <c r="N2180" s="44">
        <v>89.85507246376811</v>
      </c>
    </row>
    <row r="2181" spans="1:14" x14ac:dyDescent="0.3">
      <c r="A2181" s="46" t="s">
        <v>73</v>
      </c>
      <c r="B2181" s="61" t="s">
        <v>324</v>
      </c>
      <c r="C2181" s="46" t="s">
        <v>91</v>
      </c>
      <c r="D2181" s="46" t="s">
        <v>301</v>
      </c>
      <c r="E2181" s="46" t="s">
        <v>77</v>
      </c>
      <c r="F2181" s="46" t="s">
        <v>185</v>
      </c>
      <c r="G2181" s="46" t="s">
        <v>186</v>
      </c>
      <c r="H2181" s="62">
        <v>15</v>
      </c>
      <c r="I2181" s="44">
        <v>39.473684210526315</v>
      </c>
      <c r="J2181" s="47">
        <v>45.666666666666664</v>
      </c>
      <c r="K2181" s="47">
        <v>1</v>
      </c>
      <c r="L2181" s="46">
        <v>14</v>
      </c>
      <c r="M2181" s="44">
        <v>6.666666666666667</v>
      </c>
      <c r="N2181" s="44">
        <v>93.333333333333329</v>
      </c>
    </row>
    <row r="2182" spans="1:14" x14ac:dyDescent="0.3">
      <c r="A2182" s="46" t="s">
        <v>73</v>
      </c>
      <c r="B2182" s="61" t="s">
        <v>324</v>
      </c>
      <c r="C2182" s="46" t="s">
        <v>91</v>
      </c>
      <c r="D2182" s="46" t="s">
        <v>301</v>
      </c>
      <c r="E2182" s="46" t="s">
        <v>77</v>
      </c>
      <c r="F2182" s="46" t="s">
        <v>187</v>
      </c>
      <c r="G2182" s="46" t="s">
        <v>188</v>
      </c>
      <c r="H2182" s="62">
        <v>48</v>
      </c>
      <c r="I2182" s="44">
        <v>46.601941747572816</v>
      </c>
      <c r="J2182" s="47">
        <v>39.291666666666664</v>
      </c>
      <c r="K2182" s="47">
        <v>2</v>
      </c>
      <c r="L2182" s="46">
        <v>46</v>
      </c>
      <c r="M2182" s="44">
        <v>4.166666666666667</v>
      </c>
      <c r="N2182" s="44">
        <v>95.833333333333329</v>
      </c>
    </row>
    <row r="2183" spans="1:14" x14ac:dyDescent="0.3">
      <c r="A2183" s="46" t="s">
        <v>73</v>
      </c>
      <c r="B2183" s="61" t="s">
        <v>324</v>
      </c>
      <c r="C2183" s="46" t="s">
        <v>91</v>
      </c>
      <c r="D2183" s="46" t="s">
        <v>301</v>
      </c>
      <c r="E2183" s="46" t="s">
        <v>77</v>
      </c>
      <c r="F2183" s="46" t="s">
        <v>189</v>
      </c>
      <c r="G2183" s="46" t="s">
        <v>190</v>
      </c>
      <c r="H2183" s="62">
        <v>8</v>
      </c>
      <c r="I2183" s="44">
        <v>57.142857142857139</v>
      </c>
      <c r="J2183" s="47">
        <v>52.125</v>
      </c>
      <c r="K2183" s="47">
        <v>1</v>
      </c>
      <c r="L2183" s="46">
        <v>7</v>
      </c>
      <c r="M2183" s="44">
        <v>12.5</v>
      </c>
      <c r="N2183" s="44">
        <v>87.5</v>
      </c>
    </row>
    <row r="2184" spans="1:14" x14ac:dyDescent="0.3">
      <c r="A2184" s="46" t="s">
        <v>73</v>
      </c>
      <c r="B2184" s="61" t="s">
        <v>324</v>
      </c>
      <c r="C2184" s="46" t="s">
        <v>91</v>
      </c>
      <c r="D2184" s="46" t="s">
        <v>301</v>
      </c>
      <c r="E2184" s="46" t="s">
        <v>77</v>
      </c>
      <c r="F2184" s="46" t="s">
        <v>191</v>
      </c>
      <c r="G2184" s="46" t="s">
        <v>192</v>
      </c>
      <c r="H2184" s="62">
        <v>32</v>
      </c>
      <c r="I2184" s="44">
        <v>29.629629629629626</v>
      </c>
      <c r="J2184" s="47">
        <v>41.65625</v>
      </c>
      <c r="K2184" s="47">
        <v>1</v>
      </c>
      <c r="L2184" s="46">
        <v>31</v>
      </c>
      <c r="M2184" s="44">
        <v>3.125</v>
      </c>
      <c r="N2184" s="44">
        <v>96.875</v>
      </c>
    </row>
    <row r="2185" spans="1:14" x14ac:dyDescent="0.3">
      <c r="A2185" s="46" t="s">
        <v>73</v>
      </c>
      <c r="B2185" s="61" t="s">
        <v>324</v>
      </c>
      <c r="C2185" s="46" t="s">
        <v>91</v>
      </c>
      <c r="D2185" s="46" t="s">
        <v>301</v>
      </c>
      <c r="E2185" s="46" t="s">
        <v>77</v>
      </c>
      <c r="F2185" s="46" t="s">
        <v>193</v>
      </c>
      <c r="G2185" s="46" t="s">
        <v>194</v>
      </c>
      <c r="H2185" s="62">
        <v>22</v>
      </c>
      <c r="I2185" s="44">
        <v>47.826086956521742</v>
      </c>
      <c r="J2185" s="47">
        <v>49.5</v>
      </c>
      <c r="K2185" s="47">
        <v>1</v>
      </c>
      <c r="L2185" s="46">
        <v>21</v>
      </c>
      <c r="M2185" s="44">
        <v>4.5454545454545459</v>
      </c>
      <c r="N2185" s="44">
        <v>95.454545454545453</v>
      </c>
    </row>
    <row r="2186" spans="1:14" x14ac:dyDescent="0.3">
      <c r="A2186" s="46" t="s">
        <v>73</v>
      </c>
      <c r="B2186" s="61" t="s">
        <v>324</v>
      </c>
      <c r="C2186" s="46" t="s">
        <v>91</v>
      </c>
      <c r="D2186" s="46" t="s">
        <v>301</v>
      </c>
      <c r="E2186" s="46" t="s">
        <v>77</v>
      </c>
      <c r="F2186" s="46" t="s">
        <v>195</v>
      </c>
      <c r="G2186" s="46" t="s">
        <v>196</v>
      </c>
      <c r="H2186" s="62">
        <v>37</v>
      </c>
      <c r="I2186" s="44">
        <v>64.912280701754383</v>
      </c>
      <c r="J2186" s="47">
        <v>52.594594594594597</v>
      </c>
      <c r="K2186" s="47">
        <v>4</v>
      </c>
      <c r="L2186" s="46">
        <v>33</v>
      </c>
      <c r="M2186" s="44">
        <v>10.810810810810811</v>
      </c>
      <c r="N2186" s="44">
        <v>89.189189189189193</v>
      </c>
    </row>
    <row r="2187" spans="1:14" x14ac:dyDescent="0.3">
      <c r="A2187" s="46" t="s">
        <v>73</v>
      </c>
      <c r="B2187" s="61" t="s">
        <v>324</v>
      </c>
      <c r="C2187" s="46" t="s">
        <v>91</v>
      </c>
      <c r="D2187" s="46" t="s">
        <v>301</v>
      </c>
      <c r="E2187" s="46" t="s">
        <v>77</v>
      </c>
      <c r="F2187" s="46" t="s">
        <v>197</v>
      </c>
      <c r="G2187" s="46" t="s">
        <v>198</v>
      </c>
      <c r="H2187" s="62">
        <v>45</v>
      </c>
      <c r="I2187" s="44">
        <v>52.941176470588239</v>
      </c>
      <c r="J2187" s="47">
        <v>41.62222222222222</v>
      </c>
      <c r="K2187" s="47">
        <v>1</v>
      </c>
      <c r="L2187" s="46">
        <v>44</v>
      </c>
      <c r="M2187" s="44">
        <v>2.2222222222222223</v>
      </c>
      <c r="N2187" s="44">
        <v>97.777777777777771</v>
      </c>
    </row>
    <row r="2188" spans="1:14" x14ac:dyDescent="0.3">
      <c r="A2188" s="46" t="s">
        <v>73</v>
      </c>
      <c r="B2188" s="61" t="s">
        <v>324</v>
      </c>
      <c r="C2188" s="46" t="s">
        <v>91</v>
      </c>
      <c r="D2188" s="46" t="s">
        <v>301</v>
      </c>
      <c r="E2188" s="46" t="s">
        <v>77</v>
      </c>
      <c r="F2188" s="46" t="s">
        <v>199</v>
      </c>
      <c r="G2188" s="46" t="s">
        <v>200</v>
      </c>
      <c r="H2188" s="62">
        <v>12</v>
      </c>
      <c r="I2188" s="44">
        <v>80</v>
      </c>
      <c r="J2188" s="47">
        <v>40.25</v>
      </c>
      <c r="K2188" s="47">
        <v>0</v>
      </c>
      <c r="L2188" s="46">
        <v>12</v>
      </c>
      <c r="M2188" s="44">
        <v>0</v>
      </c>
      <c r="N2188" s="44">
        <v>100</v>
      </c>
    </row>
    <row r="2189" spans="1:14" x14ac:dyDescent="0.3">
      <c r="A2189" s="46" t="s">
        <v>73</v>
      </c>
      <c r="B2189" s="61" t="s">
        <v>324</v>
      </c>
      <c r="C2189" s="46" t="s">
        <v>91</v>
      </c>
      <c r="D2189" s="46" t="s">
        <v>301</v>
      </c>
      <c r="E2189" s="46" t="s">
        <v>78</v>
      </c>
      <c r="F2189" s="46" t="s">
        <v>201</v>
      </c>
      <c r="G2189" s="46" t="s">
        <v>202</v>
      </c>
      <c r="H2189" s="62">
        <v>3</v>
      </c>
      <c r="I2189" s="44">
        <v>60</v>
      </c>
      <c r="J2189" s="47">
        <v>23.666666666666668</v>
      </c>
      <c r="K2189" s="47">
        <v>1</v>
      </c>
      <c r="L2189" s="46">
        <v>2</v>
      </c>
      <c r="M2189" s="44">
        <v>33.333333333333336</v>
      </c>
      <c r="N2189" s="44">
        <v>66.666666666666671</v>
      </c>
    </row>
    <row r="2190" spans="1:14" x14ac:dyDescent="0.3">
      <c r="A2190" s="46" t="s">
        <v>73</v>
      </c>
      <c r="B2190" s="61" t="s">
        <v>324</v>
      </c>
      <c r="C2190" s="46" t="s">
        <v>91</v>
      </c>
      <c r="D2190" s="46" t="s">
        <v>301</v>
      </c>
      <c r="E2190" s="46" t="s">
        <v>78</v>
      </c>
      <c r="F2190" s="46" t="s">
        <v>203</v>
      </c>
      <c r="G2190" s="46" t="s">
        <v>204</v>
      </c>
      <c r="H2190" s="62">
        <v>15</v>
      </c>
      <c r="I2190" s="44">
        <v>93.75</v>
      </c>
      <c r="J2190" s="47">
        <v>35.533333333333331</v>
      </c>
      <c r="K2190" s="47">
        <v>0</v>
      </c>
      <c r="L2190" s="46">
        <v>15</v>
      </c>
      <c r="M2190" s="44">
        <v>0</v>
      </c>
      <c r="N2190" s="44">
        <v>100</v>
      </c>
    </row>
    <row r="2191" spans="1:14" x14ac:dyDescent="0.3">
      <c r="A2191" s="46" t="s">
        <v>73</v>
      </c>
      <c r="B2191" s="61" t="s">
        <v>324</v>
      </c>
      <c r="C2191" s="46" t="s">
        <v>91</v>
      </c>
      <c r="D2191" s="46" t="s">
        <v>301</v>
      </c>
      <c r="E2191" s="46" t="s">
        <v>78</v>
      </c>
      <c r="F2191" s="46" t="s">
        <v>205</v>
      </c>
      <c r="G2191" s="46" t="s">
        <v>206</v>
      </c>
      <c r="H2191" s="62">
        <v>1</v>
      </c>
      <c r="I2191" s="44">
        <v>100</v>
      </c>
      <c r="J2191" s="47">
        <v>39</v>
      </c>
      <c r="K2191" s="47">
        <v>0</v>
      </c>
      <c r="L2191" s="46">
        <v>1</v>
      </c>
      <c r="M2191" s="44">
        <v>0</v>
      </c>
      <c r="N2191" s="44">
        <v>100</v>
      </c>
    </row>
    <row r="2192" spans="1:14" x14ac:dyDescent="0.3">
      <c r="A2192" s="46" t="s">
        <v>73</v>
      </c>
      <c r="B2192" s="61" t="s">
        <v>324</v>
      </c>
      <c r="C2192" s="46" t="s">
        <v>91</v>
      </c>
      <c r="D2192" s="46" t="s">
        <v>301</v>
      </c>
      <c r="E2192" s="46" t="s">
        <v>78</v>
      </c>
      <c r="F2192" s="46" t="s">
        <v>207</v>
      </c>
      <c r="G2192" s="46" t="s">
        <v>208</v>
      </c>
      <c r="H2192" s="62">
        <v>7</v>
      </c>
      <c r="I2192" s="44">
        <v>100</v>
      </c>
      <c r="J2192" s="47">
        <v>39.428571428571431</v>
      </c>
      <c r="K2192" s="47">
        <v>3</v>
      </c>
      <c r="L2192" s="46">
        <v>4</v>
      </c>
      <c r="M2192" s="44">
        <v>42.857142857142854</v>
      </c>
      <c r="N2192" s="44">
        <v>57.142857142857146</v>
      </c>
    </row>
    <row r="2193" spans="1:14" x14ac:dyDescent="0.3">
      <c r="A2193" s="46" t="s">
        <v>73</v>
      </c>
      <c r="B2193" s="61" t="s">
        <v>324</v>
      </c>
      <c r="C2193" s="46" t="s">
        <v>91</v>
      </c>
      <c r="D2193" s="46" t="s">
        <v>301</v>
      </c>
      <c r="E2193" s="46" t="s">
        <v>78</v>
      </c>
      <c r="F2193" s="46" t="s">
        <v>209</v>
      </c>
      <c r="G2193" s="46" t="s">
        <v>210</v>
      </c>
      <c r="H2193" s="62">
        <v>52</v>
      </c>
      <c r="I2193" s="44">
        <v>100</v>
      </c>
      <c r="J2193" s="47">
        <v>45.634615384615387</v>
      </c>
      <c r="K2193" s="47">
        <v>5</v>
      </c>
      <c r="L2193" s="46">
        <v>47</v>
      </c>
      <c r="M2193" s="44">
        <v>9.615384615384615</v>
      </c>
      <c r="N2193" s="44">
        <v>90.384615384615387</v>
      </c>
    </row>
    <row r="2194" spans="1:14" x14ac:dyDescent="0.3">
      <c r="A2194" s="46" t="s">
        <v>73</v>
      </c>
      <c r="B2194" s="61" t="s">
        <v>324</v>
      </c>
      <c r="C2194" s="46" t="s">
        <v>91</v>
      </c>
      <c r="D2194" s="46" t="s">
        <v>301</v>
      </c>
      <c r="E2194" s="46" t="s">
        <v>78</v>
      </c>
      <c r="F2194" s="46" t="s">
        <v>211</v>
      </c>
      <c r="G2194" s="46" t="s">
        <v>212</v>
      </c>
      <c r="H2194" s="62">
        <v>14</v>
      </c>
      <c r="I2194" s="44">
        <v>100</v>
      </c>
      <c r="J2194" s="47">
        <v>45.642857142857146</v>
      </c>
      <c r="K2194" s="47">
        <v>1</v>
      </c>
      <c r="L2194" s="46">
        <v>13</v>
      </c>
      <c r="M2194" s="44">
        <v>7.1428571428571432</v>
      </c>
      <c r="N2194" s="44">
        <v>92.857142857142861</v>
      </c>
    </row>
    <row r="2195" spans="1:14" x14ac:dyDescent="0.3">
      <c r="A2195" s="46" t="s">
        <v>73</v>
      </c>
      <c r="B2195" s="61" t="s">
        <v>324</v>
      </c>
      <c r="C2195" s="46" t="s">
        <v>91</v>
      </c>
      <c r="D2195" s="46" t="s">
        <v>301</v>
      </c>
      <c r="E2195" s="46" t="s">
        <v>78</v>
      </c>
      <c r="F2195" s="46" t="s">
        <v>213</v>
      </c>
      <c r="G2195" s="46" t="s">
        <v>214</v>
      </c>
      <c r="H2195" s="62">
        <v>12</v>
      </c>
      <c r="I2195" s="44">
        <v>80</v>
      </c>
      <c r="J2195" s="47">
        <v>42.666666666666664</v>
      </c>
      <c r="K2195" s="47">
        <v>0</v>
      </c>
      <c r="L2195" s="46">
        <v>12</v>
      </c>
      <c r="M2195" s="44">
        <v>0</v>
      </c>
      <c r="N2195" s="44">
        <v>100</v>
      </c>
    </row>
    <row r="2196" spans="1:14" x14ac:dyDescent="0.3">
      <c r="A2196" s="46" t="s">
        <v>73</v>
      </c>
      <c r="B2196" s="61" t="s">
        <v>324</v>
      </c>
      <c r="C2196" s="46" t="s">
        <v>91</v>
      </c>
      <c r="D2196" s="46" t="s">
        <v>301</v>
      </c>
      <c r="E2196" s="46" t="s">
        <v>78</v>
      </c>
      <c r="F2196" s="46" t="s">
        <v>215</v>
      </c>
      <c r="G2196" s="46" t="s">
        <v>216</v>
      </c>
      <c r="H2196" s="62">
        <v>42</v>
      </c>
      <c r="I2196" s="44">
        <v>95.454545454545453</v>
      </c>
      <c r="J2196" s="47">
        <v>45.952380952380949</v>
      </c>
      <c r="K2196" s="47">
        <v>0</v>
      </c>
      <c r="L2196" s="46">
        <v>42</v>
      </c>
      <c r="M2196" s="44">
        <v>0</v>
      </c>
      <c r="N2196" s="44">
        <v>100</v>
      </c>
    </row>
    <row r="2197" spans="1:14" x14ac:dyDescent="0.3">
      <c r="A2197" s="46" t="s">
        <v>73</v>
      </c>
      <c r="B2197" s="61" t="s">
        <v>324</v>
      </c>
      <c r="C2197" s="46" t="s">
        <v>91</v>
      </c>
      <c r="D2197" s="46" t="s">
        <v>301</v>
      </c>
      <c r="E2197" s="46" t="s">
        <v>78</v>
      </c>
      <c r="F2197" s="46" t="s">
        <v>217</v>
      </c>
      <c r="G2197" s="46" t="s">
        <v>218</v>
      </c>
      <c r="H2197" s="62">
        <v>7</v>
      </c>
      <c r="I2197" s="44">
        <v>100</v>
      </c>
      <c r="J2197" s="47">
        <v>49.285714285714285</v>
      </c>
      <c r="K2197" s="47">
        <v>1</v>
      </c>
      <c r="L2197" s="46">
        <v>6</v>
      </c>
      <c r="M2197" s="44">
        <v>14.285714285714286</v>
      </c>
      <c r="N2197" s="44">
        <v>85.714285714285708</v>
      </c>
    </row>
    <row r="2198" spans="1:14" x14ac:dyDescent="0.3">
      <c r="A2198" s="46" t="s">
        <v>73</v>
      </c>
      <c r="B2198" s="61" t="s">
        <v>324</v>
      </c>
      <c r="C2198" s="46" t="s">
        <v>91</v>
      </c>
      <c r="D2198" s="46" t="s">
        <v>301</v>
      </c>
      <c r="E2198" s="46" t="s">
        <v>78</v>
      </c>
      <c r="F2198" s="46" t="s">
        <v>219</v>
      </c>
      <c r="G2198" s="46" t="s">
        <v>220</v>
      </c>
      <c r="H2198" s="62">
        <v>5</v>
      </c>
      <c r="I2198" s="44">
        <v>100</v>
      </c>
      <c r="J2198" s="47">
        <v>49.4</v>
      </c>
      <c r="K2198" s="47">
        <v>0</v>
      </c>
      <c r="L2198" s="46">
        <v>5</v>
      </c>
      <c r="M2198" s="44">
        <v>0</v>
      </c>
      <c r="N2198" s="44">
        <v>100</v>
      </c>
    </row>
    <row r="2199" spans="1:14" x14ac:dyDescent="0.3">
      <c r="A2199" s="46" t="s">
        <v>73</v>
      </c>
      <c r="B2199" s="61" t="s">
        <v>324</v>
      </c>
      <c r="C2199" s="46" t="s">
        <v>91</v>
      </c>
      <c r="D2199" s="46" t="s">
        <v>301</v>
      </c>
      <c r="E2199" s="46" t="s">
        <v>78</v>
      </c>
      <c r="F2199" s="46" t="s">
        <v>221</v>
      </c>
      <c r="G2199" s="46" t="s">
        <v>222</v>
      </c>
      <c r="H2199" s="62">
        <v>8</v>
      </c>
      <c r="I2199" s="44">
        <v>100</v>
      </c>
      <c r="J2199" s="47">
        <v>42.625</v>
      </c>
      <c r="K2199" s="47">
        <v>0</v>
      </c>
      <c r="L2199" s="46">
        <v>8</v>
      </c>
      <c r="M2199" s="44">
        <v>0</v>
      </c>
      <c r="N2199" s="44">
        <v>100</v>
      </c>
    </row>
    <row r="2200" spans="1:14" x14ac:dyDescent="0.3">
      <c r="A2200" s="46" t="s">
        <v>73</v>
      </c>
      <c r="B2200" s="61" t="s">
        <v>324</v>
      </c>
      <c r="C2200" s="46" t="s">
        <v>91</v>
      </c>
      <c r="D2200" s="46" t="s">
        <v>301</v>
      </c>
      <c r="E2200" s="46" t="s">
        <v>78</v>
      </c>
      <c r="F2200" s="46" t="s">
        <v>223</v>
      </c>
      <c r="G2200" s="46" t="s">
        <v>224</v>
      </c>
      <c r="H2200" s="62">
        <v>20</v>
      </c>
      <c r="I2200" s="44">
        <v>100</v>
      </c>
      <c r="J2200" s="47">
        <v>39.65</v>
      </c>
      <c r="K2200" s="47">
        <v>2</v>
      </c>
      <c r="L2200" s="46">
        <v>18</v>
      </c>
      <c r="M2200" s="44">
        <v>10</v>
      </c>
      <c r="N2200" s="44">
        <v>90</v>
      </c>
    </row>
    <row r="2201" spans="1:14" x14ac:dyDescent="0.3">
      <c r="A2201" s="46" t="s">
        <v>73</v>
      </c>
      <c r="B2201" s="61" t="s">
        <v>324</v>
      </c>
      <c r="C2201" s="46" t="s">
        <v>119</v>
      </c>
      <c r="D2201" s="46" t="s">
        <v>302</v>
      </c>
      <c r="E2201" s="46" t="s">
        <v>74</v>
      </c>
      <c r="F2201" s="46" t="s">
        <v>135</v>
      </c>
      <c r="G2201" s="46" t="s">
        <v>136</v>
      </c>
      <c r="H2201" s="62">
        <v>50</v>
      </c>
      <c r="I2201" s="44">
        <v>73.529411764705884</v>
      </c>
      <c r="J2201" s="47">
        <v>50.54</v>
      </c>
      <c r="K2201" s="47">
        <v>0</v>
      </c>
      <c r="L2201" s="46">
        <v>50</v>
      </c>
      <c r="M2201" s="44">
        <v>0</v>
      </c>
      <c r="N2201" s="44">
        <v>100</v>
      </c>
    </row>
    <row r="2202" spans="1:14" x14ac:dyDescent="0.3">
      <c r="A2202" s="46" t="s">
        <v>73</v>
      </c>
      <c r="B2202" s="61" t="s">
        <v>324</v>
      </c>
      <c r="C2202" s="46" t="s">
        <v>119</v>
      </c>
      <c r="D2202" s="46" t="s">
        <v>302</v>
      </c>
      <c r="E2202" s="46" t="s">
        <v>74</v>
      </c>
      <c r="F2202" s="46" t="s">
        <v>137</v>
      </c>
      <c r="G2202" s="46" t="s">
        <v>138</v>
      </c>
      <c r="H2202" s="62">
        <v>6</v>
      </c>
      <c r="I2202" s="44">
        <v>100</v>
      </c>
      <c r="J2202" s="47">
        <v>56.666666666666664</v>
      </c>
      <c r="K2202" s="47">
        <v>0</v>
      </c>
      <c r="L2202" s="46">
        <v>6</v>
      </c>
      <c r="M2202" s="44">
        <v>0</v>
      </c>
      <c r="N2202" s="44">
        <v>100</v>
      </c>
    </row>
    <row r="2203" spans="1:14" x14ac:dyDescent="0.3">
      <c r="A2203" s="46" t="s">
        <v>73</v>
      </c>
      <c r="B2203" s="61" t="s">
        <v>324</v>
      </c>
      <c r="C2203" s="46" t="s">
        <v>119</v>
      </c>
      <c r="D2203" s="46" t="s">
        <v>302</v>
      </c>
      <c r="E2203" s="46" t="s">
        <v>74</v>
      </c>
      <c r="F2203" s="46" t="s">
        <v>139</v>
      </c>
      <c r="G2203" s="46" t="s">
        <v>140</v>
      </c>
      <c r="H2203" s="62">
        <v>22</v>
      </c>
      <c r="I2203" s="44">
        <v>73.333333333333329</v>
      </c>
      <c r="J2203" s="47">
        <v>49.81818181818182</v>
      </c>
      <c r="K2203" s="47">
        <v>0</v>
      </c>
      <c r="L2203" s="46">
        <v>22</v>
      </c>
      <c r="M2203" s="44">
        <v>0</v>
      </c>
      <c r="N2203" s="44">
        <v>100</v>
      </c>
    </row>
    <row r="2204" spans="1:14" x14ac:dyDescent="0.3">
      <c r="A2204" s="46" t="s">
        <v>73</v>
      </c>
      <c r="B2204" s="61" t="s">
        <v>324</v>
      </c>
      <c r="C2204" s="46" t="s">
        <v>119</v>
      </c>
      <c r="D2204" s="46" t="s">
        <v>302</v>
      </c>
      <c r="E2204" s="46" t="s">
        <v>74</v>
      </c>
      <c r="F2204" s="46" t="s">
        <v>143</v>
      </c>
      <c r="G2204" s="46" t="s">
        <v>144</v>
      </c>
      <c r="H2204" s="62">
        <v>27</v>
      </c>
      <c r="I2204" s="44">
        <v>77.142857142857153</v>
      </c>
      <c r="J2204" s="47">
        <v>47.888888888888886</v>
      </c>
      <c r="K2204" s="47">
        <v>0</v>
      </c>
      <c r="L2204" s="46">
        <v>27</v>
      </c>
      <c r="M2204" s="44">
        <v>0</v>
      </c>
      <c r="N2204" s="44">
        <v>100</v>
      </c>
    </row>
    <row r="2205" spans="1:14" x14ac:dyDescent="0.3">
      <c r="A2205" s="46" t="s">
        <v>73</v>
      </c>
      <c r="B2205" s="61" t="s">
        <v>324</v>
      </c>
      <c r="C2205" s="46" t="s">
        <v>119</v>
      </c>
      <c r="D2205" s="46" t="s">
        <v>302</v>
      </c>
      <c r="E2205" s="46" t="s">
        <v>74</v>
      </c>
      <c r="F2205" s="46" t="s">
        <v>145</v>
      </c>
      <c r="G2205" s="46" t="s">
        <v>146</v>
      </c>
      <c r="H2205" s="62">
        <v>19</v>
      </c>
      <c r="I2205" s="44">
        <v>65.517241379310349</v>
      </c>
      <c r="J2205" s="47">
        <v>48.578947368421055</v>
      </c>
      <c r="K2205" s="47">
        <v>0</v>
      </c>
      <c r="L2205" s="46">
        <v>19</v>
      </c>
      <c r="M2205" s="44">
        <v>0</v>
      </c>
      <c r="N2205" s="44">
        <v>100</v>
      </c>
    </row>
    <row r="2206" spans="1:14" x14ac:dyDescent="0.3">
      <c r="A2206" t="s">
        <v>73</v>
      </c>
      <c r="B2206" s="61" t="s">
        <v>324</v>
      </c>
      <c r="C2206" s="46" t="s">
        <v>119</v>
      </c>
      <c r="D2206" s="46" t="s">
        <v>302</v>
      </c>
      <c r="E2206" s="46" t="s">
        <v>74</v>
      </c>
      <c r="F2206" s="46" t="s">
        <v>147</v>
      </c>
      <c r="G2206" s="46" t="s">
        <v>148</v>
      </c>
      <c r="H2206" s="62">
        <v>2</v>
      </c>
      <c r="I2206" s="44">
        <v>33.333333333333329</v>
      </c>
      <c r="J2206" s="47">
        <v>58.5</v>
      </c>
      <c r="K2206" s="47">
        <v>0</v>
      </c>
      <c r="L2206" s="46">
        <v>2</v>
      </c>
      <c r="M2206" s="44">
        <v>0</v>
      </c>
      <c r="N2206" s="44">
        <v>100</v>
      </c>
    </row>
    <row r="2207" spans="1:14" x14ac:dyDescent="0.3">
      <c r="A2207" t="s">
        <v>73</v>
      </c>
      <c r="B2207" s="61" t="s">
        <v>324</v>
      </c>
      <c r="C2207" s="46" t="s">
        <v>119</v>
      </c>
      <c r="D2207" s="46" t="s">
        <v>302</v>
      </c>
      <c r="E2207" s="46" t="s">
        <v>74</v>
      </c>
      <c r="F2207" s="46" t="s">
        <v>151</v>
      </c>
      <c r="G2207" s="46" t="s">
        <v>152</v>
      </c>
      <c r="H2207" s="62">
        <v>1</v>
      </c>
      <c r="I2207" s="44">
        <v>100</v>
      </c>
      <c r="J2207" s="47">
        <v>42</v>
      </c>
      <c r="K2207" s="47">
        <v>0</v>
      </c>
      <c r="L2207" s="46">
        <v>1</v>
      </c>
      <c r="M2207" s="44">
        <v>0</v>
      </c>
      <c r="N2207" s="44">
        <v>100</v>
      </c>
    </row>
    <row r="2208" spans="1:14" x14ac:dyDescent="0.3">
      <c r="A2208" t="s">
        <v>73</v>
      </c>
      <c r="B2208" s="61" t="s">
        <v>324</v>
      </c>
      <c r="C2208" s="46" t="s">
        <v>119</v>
      </c>
      <c r="D2208" s="46" t="s">
        <v>302</v>
      </c>
      <c r="E2208" s="46" t="s">
        <v>75</v>
      </c>
      <c r="F2208" s="46" t="s">
        <v>157</v>
      </c>
      <c r="G2208" s="46" t="s">
        <v>158</v>
      </c>
      <c r="H2208" s="62">
        <v>10</v>
      </c>
      <c r="I2208" s="44">
        <v>71.428571428571431</v>
      </c>
      <c r="J2208" s="47">
        <v>49.8</v>
      </c>
      <c r="K2208" s="47">
        <v>0</v>
      </c>
      <c r="L2208" s="46">
        <v>10</v>
      </c>
      <c r="M2208" s="44">
        <v>0</v>
      </c>
      <c r="N2208" s="44">
        <v>100</v>
      </c>
    </row>
    <row r="2209" spans="1:14" x14ac:dyDescent="0.3">
      <c r="A2209" t="s">
        <v>73</v>
      </c>
      <c r="B2209" s="61" t="s">
        <v>324</v>
      </c>
      <c r="C2209" s="46" t="s">
        <v>119</v>
      </c>
      <c r="D2209" s="46" t="s">
        <v>302</v>
      </c>
      <c r="E2209" s="46" t="s">
        <v>75</v>
      </c>
      <c r="F2209" s="46" t="s">
        <v>159</v>
      </c>
      <c r="G2209" s="46" t="s">
        <v>160</v>
      </c>
      <c r="H2209" s="62">
        <v>1</v>
      </c>
      <c r="I2209" s="44">
        <v>100</v>
      </c>
      <c r="J2209" s="47">
        <v>62</v>
      </c>
      <c r="K2209" s="47">
        <v>0</v>
      </c>
      <c r="L2209" s="46">
        <v>1</v>
      </c>
      <c r="M2209" s="44">
        <v>0</v>
      </c>
      <c r="N2209" s="44">
        <v>100</v>
      </c>
    </row>
    <row r="2210" spans="1:14" x14ac:dyDescent="0.3">
      <c r="A2210" t="s">
        <v>73</v>
      </c>
      <c r="B2210" s="61" t="s">
        <v>324</v>
      </c>
      <c r="C2210" s="46" t="s">
        <v>119</v>
      </c>
      <c r="D2210" s="46" t="s">
        <v>302</v>
      </c>
      <c r="E2210" s="46" t="s">
        <v>75</v>
      </c>
      <c r="F2210" s="46" t="s">
        <v>161</v>
      </c>
      <c r="G2210" s="46" t="s">
        <v>162</v>
      </c>
      <c r="H2210" s="62">
        <v>1</v>
      </c>
      <c r="I2210" s="44">
        <v>33.333333333333329</v>
      </c>
      <c r="J2210" s="47">
        <v>51</v>
      </c>
      <c r="K2210" s="47">
        <v>0</v>
      </c>
      <c r="L2210" s="46">
        <v>1</v>
      </c>
      <c r="M2210" s="44">
        <v>0</v>
      </c>
      <c r="N2210" s="44">
        <v>100</v>
      </c>
    </row>
    <row r="2211" spans="1:14" x14ac:dyDescent="0.3">
      <c r="A2211" t="s">
        <v>73</v>
      </c>
      <c r="B2211" s="61" t="s">
        <v>324</v>
      </c>
      <c r="C2211" s="46" t="s">
        <v>119</v>
      </c>
      <c r="D2211" s="46" t="s">
        <v>302</v>
      </c>
      <c r="E2211" s="46" t="s">
        <v>76</v>
      </c>
      <c r="F2211" s="46" t="s">
        <v>169</v>
      </c>
      <c r="G2211" s="46" t="s">
        <v>170</v>
      </c>
      <c r="H2211" s="62">
        <v>2</v>
      </c>
      <c r="I2211" s="44">
        <v>100</v>
      </c>
      <c r="J2211" s="47">
        <v>49</v>
      </c>
      <c r="K2211" s="47">
        <v>0</v>
      </c>
      <c r="L2211" s="46">
        <v>2</v>
      </c>
      <c r="M2211" s="44">
        <v>0</v>
      </c>
      <c r="N2211" s="44">
        <v>100</v>
      </c>
    </row>
    <row r="2212" spans="1:14" x14ac:dyDescent="0.3">
      <c r="A2212" t="s">
        <v>73</v>
      </c>
      <c r="B2212" s="61" t="s">
        <v>324</v>
      </c>
      <c r="C2212" s="46" t="s">
        <v>119</v>
      </c>
      <c r="D2212" s="46" t="s">
        <v>302</v>
      </c>
      <c r="E2212" s="46" t="s">
        <v>78</v>
      </c>
      <c r="F2212" s="46" t="s">
        <v>209</v>
      </c>
      <c r="G2212" s="46" t="s">
        <v>210</v>
      </c>
      <c r="H2212" s="62">
        <v>1</v>
      </c>
      <c r="I2212" s="44">
        <v>100</v>
      </c>
      <c r="J2212" s="47">
        <v>40</v>
      </c>
      <c r="K2212" s="47">
        <v>0</v>
      </c>
      <c r="L2212" s="46">
        <v>1</v>
      </c>
      <c r="M2212" s="44">
        <v>0</v>
      </c>
      <c r="N2212" s="44">
        <v>100</v>
      </c>
    </row>
  </sheetData>
  <sheetProtection algorithmName="SHA-512" hashValue="8CLuhyTQBDXvWA8Lem7Ewfvq4HQJScCZ43U98BK7LpBhx5Ln+WeJ/ivnxqZ78OtUdFYEUoMgW1gHk6fkf5MdUw==" saltValue="G45IY6h413lRTYxRcr0QAw==" spinCount="100000" sheet="1" objects="1" scenarios="1" formatCells="0" formatColumns="0" formatRows="0" sort="0" autoFilter="0" pivotTables="0"/>
  <autoFilter ref="A5:N5" xr:uid="{00000000-0009-0000-0000-000006000000}"/>
  <mergeCells count="14">
    <mergeCell ref="N4:N5"/>
    <mergeCell ref="I4:I5"/>
    <mergeCell ref="J4:J5"/>
    <mergeCell ref="K4:K5"/>
    <mergeCell ref="L4:L5"/>
    <mergeCell ref="M4:M5"/>
    <mergeCell ref="H4:H5"/>
    <mergeCell ref="G4:G5"/>
    <mergeCell ref="A4:A5"/>
    <mergeCell ref="B4:B5"/>
    <mergeCell ref="C4:C5"/>
    <mergeCell ref="D4:D5"/>
    <mergeCell ref="F4:F5"/>
    <mergeCell ref="E4:E5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I31"/>
  <sheetViews>
    <sheetView showGridLines="0" topLeftCell="A13" zoomScale="85" zoomScaleNormal="85" workbookViewId="0">
      <selection activeCell="H12" sqref="H12"/>
    </sheetView>
  </sheetViews>
  <sheetFormatPr baseColWidth="10" defaultRowHeight="14.4" x14ac:dyDescent="0.3"/>
  <cols>
    <col min="2" max="2" width="106.44140625" customWidth="1"/>
  </cols>
  <sheetData>
    <row r="1" spans="1:9" ht="146.25" customHeight="1" x14ac:dyDescent="0.3">
      <c r="D1" s="3"/>
      <c r="E1" s="3"/>
      <c r="F1" s="3"/>
      <c r="G1" s="9"/>
      <c r="H1" s="11"/>
      <c r="I1" s="10"/>
    </row>
    <row r="2" spans="1:9" ht="30.15" customHeight="1" x14ac:dyDescent="0.3">
      <c r="A2" s="12" t="s">
        <v>325</v>
      </c>
      <c r="D2" s="20"/>
      <c r="E2" s="20"/>
      <c r="F2" s="20"/>
      <c r="G2" s="10"/>
      <c r="H2" s="2"/>
    </row>
    <row r="3" spans="1:9" x14ac:dyDescent="0.3">
      <c r="A3" s="18" t="s">
        <v>122</v>
      </c>
    </row>
    <row r="5" spans="1:9" x14ac:dyDescent="0.3">
      <c r="A5" s="4" t="s">
        <v>108</v>
      </c>
    </row>
    <row r="6" spans="1:9" ht="28.8" x14ac:dyDescent="0.3">
      <c r="A6" s="50" t="s">
        <v>58</v>
      </c>
      <c r="B6" s="50" t="s">
        <v>57</v>
      </c>
      <c r="C6" s="50" t="s">
        <v>120</v>
      </c>
      <c r="D6" s="50" t="s">
        <v>103</v>
      </c>
      <c r="E6" s="50" t="s">
        <v>105</v>
      </c>
      <c r="F6" s="50" t="s">
        <v>106</v>
      </c>
      <c r="G6" s="50" t="s">
        <v>107</v>
      </c>
      <c r="H6" s="50" t="s">
        <v>104</v>
      </c>
    </row>
    <row r="7" spans="1:9" x14ac:dyDescent="0.3">
      <c r="A7" s="52" t="s">
        <v>6</v>
      </c>
      <c r="B7" s="52" t="s">
        <v>235</v>
      </c>
      <c r="C7" s="53">
        <v>25845</v>
      </c>
      <c r="D7" s="53">
        <v>1</v>
      </c>
      <c r="E7" s="53">
        <v>15</v>
      </c>
      <c r="F7" s="54">
        <v>282</v>
      </c>
      <c r="G7" s="54">
        <v>5299</v>
      </c>
      <c r="H7" s="54">
        <v>20248</v>
      </c>
    </row>
    <row r="8" spans="1:9" x14ac:dyDescent="0.3">
      <c r="A8" s="52" t="s">
        <v>37</v>
      </c>
      <c r="B8" s="52" t="s">
        <v>297</v>
      </c>
      <c r="C8" s="53">
        <v>10365</v>
      </c>
      <c r="D8" s="53">
        <v>6</v>
      </c>
      <c r="E8" s="53">
        <v>238</v>
      </c>
      <c r="F8" s="54">
        <v>3115</v>
      </c>
      <c r="G8" s="54">
        <v>3659</v>
      </c>
      <c r="H8" s="54">
        <v>3347</v>
      </c>
    </row>
    <row r="9" spans="1:9" x14ac:dyDescent="0.3">
      <c r="A9" s="52" t="s">
        <v>15</v>
      </c>
      <c r="B9" s="52" t="s">
        <v>256</v>
      </c>
      <c r="C9" s="53">
        <v>7540</v>
      </c>
      <c r="D9" s="53">
        <v>86</v>
      </c>
      <c r="E9" s="53">
        <v>475</v>
      </c>
      <c r="F9" s="54">
        <v>1227</v>
      </c>
      <c r="G9" s="54">
        <v>3390</v>
      </c>
      <c r="H9" s="54">
        <v>2362</v>
      </c>
    </row>
    <row r="10" spans="1:9" x14ac:dyDescent="0.3">
      <c r="A10" s="52" t="s">
        <v>22</v>
      </c>
      <c r="B10" s="52" t="s">
        <v>268</v>
      </c>
      <c r="C10" s="53">
        <v>6724</v>
      </c>
      <c r="D10" s="53">
        <v>22</v>
      </c>
      <c r="E10" s="53">
        <v>1490</v>
      </c>
      <c r="F10" s="54">
        <v>3191</v>
      </c>
      <c r="G10" s="54">
        <v>1236</v>
      </c>
      <c r="H10" s="54">
        <v>785</v>
      </c>
    </row>
    <row r="11" spans="1:9" x14ac:dyDescent="0.3">
      <c r="A11" s="52" t="s">
        <v>20</v>
      </c>
      <c r="B11" s="52" t="s">
        <v>266</v>
      </c>
      <c r="C11" s="53">
        <v>5680</v>
      </c>
      <c r="D11" s="53">
        <v>5</v>
      </c>
      <c r="E11" s="53">
        <v>787</v>
      </c>
      <c r="F11" s="54">
        <v>2803</v>
      </c>
      <c r="G11" s="54">
        <v>1172</v>
      </c>
      <c r="H11" s="54">
        <v>913</v>
      </c>
    </row>
    <row r="12" spans="1:9" x14ac:dyDescent="0.3">
      <c r="A12" s="52" t="s">
        <v>7</v>
      </c>
      <c r="B12" s="52" t="s">
        <v>238</v>
      </c>
      <c r="C12" s="53">
        <v>5679</v>
      </c>
      <c r="D12" s="53">
        <v>35</v>
      </c>
      <c r="E12" s="53">
        <v>276</v>
      </c>
      <c r="F12" s="54">
        <v>1032</v>
      </c>
      <c r="G12" s="54">
        <v>1970</v>
      </c>
      <c r="H12" s="54">
        <v>2366</v>
      </c>
    </row>
    <row r="13" spans="1:9" x14ac:dyDescent="0.3">
      <c r="A13" s="52" t="s">
        <v>11</v>
      </c>
      <c r="B13" s="52" t="s">
        <v>246</v>
      </c>
      <c r="C13" s="53">
        <v>5524</v>
      </c>
      <c r="D13" s="53">
        <v>1</v>
      </c>
      <c r="E13" s="53">
        <v>209</v>
      </c>
      <c r="F13" s="54">
        <v>3822</v>
      </c>
      <c r="G13" s="54">
        <v>987</v>
      </c>
      <c r="H13" s="54">
        <v>505</v>
      </c>
    </row>
    <row r="14" spans="1:9" x14ac:dyDescent="0.3">
      <c r="A14" s="52" t="s">
        <v>42</v>
      </c>
      <c r="B14" s="52" t="s">
        <v>269</v>
      </c>
      <c r="C14" s="53">
        <v>4350</v>
      </c>
      <c r="D14" s="53">
        <v>0</v>
      </c>
      <c r="E14" s="53">
        <v>0</v>
      </c>
      <c r="F14" s="54">
        <v>3556</v>
      </c>
      <c r="G14" s="54">
        <v>785</v>
      </c>
      <c r="H14" s="54">
        <v>9</v>
      </c>
    </row>
    <row r="15" spans="1:9" x14ac:dyDescent="0.3">
      <c r="A15" s="52" t="s">
        <v>89</v>
      </c>
      <c r="B15" s="52" t="s">
        <v>245</v>
      </c>
      <c r="C15" s="53">
        <v>3441</v>
      </c>
      <c r="D15" s="53">
        <v>2</v>
      </c>
      <c r="E15" s="53">
        <v>84</v>
      </c>
      <c r="F15" s="54">
        <v>1392</v>
      </c>
      <c r="G15" s="54">
        <v>1161</v>
      </c>
      <c r="H15" s="54">
        <v>802</v>
      </c>
    </row>
    <row r="16" spans="1:9" x14ac:dyDescent="0.3">
      <c r="A16" s="52" t="s">
        <v>46</v>
      </c>
      <c r="B16" s="52" t="s">
        <v>259</v>
      </c>
      <c r="C16" s="53">
        <v>2821</v>
      </c>
      <c r="D16" s="53">
        <v>3</v>
      </c>
      <c r="E16" s="53">
        <v>153</v>
      </c>
      <c r="F16" s="54">
        <v>675</v>
      </c>
      <c r="G16" s="54">
        <v>1436</v>
      </c>
      <c r="H16" s="54">
        <v>554</v>
      </c>
    </row>
    <row r="20" spans="1:8" x14ac:dyDescent="0.3">
      <c r="A20" s="4" t="s">
        <v>109</v>
      </c>
    </row>
    <row r="21" spans="1:8" ht="28.8" x14ac:dyDescent="0.3">
      <c r="A21" s="50" t="s">
        <v>58</v>
      </c>
      <c r="B21" s="50" t="s">
        <v>57</v>
      </c>
      <c r="C21" s="50" t="s">
        <v>120</v>
      </c>
      <c r="D21" s="50" t="s">
        <v>103</v>
      </c>
      <c r="E21" s="50" t="s">
        <v>105</v>
      </c>
      <c r="F21" s="50" t="s">
        <v>106</v>
      </c>
      <c r="G21" s="50" t="s">
        <v>107</v>
      </c>
      <c r="H21" s="50" t="s">
        <v>104</v>
      </c>
    </row>
    <row r="22" spans="1:8" x14ac:dyDescent="0.3">
      <c r="A22" s="52" t="s">
        <v>6</v>
      </c>
      <c r="B22" s="52" t="s">
        <v>235</v>
      </c>
      <c r="C22" s="53">
        <v>31287</v>
      </c>
      <c r="D22" s="53">
        <v>2</v>
      </c>
      <c r="E22" s="53">
        <v>16</v>
      </c>
      <c r="F22" s="54">
        <v>217</v>
      </c>
      <c r="G22" s="54">
        <v>4592</v>
      </c>
      <c r="H22" s="54">
        <v>26460</v>
      </c>
    </row>
    <row r="23" spans="1:8" x14ac:dyDescent="0.3">
      <c r="A23" s="52" t="s">
        <v>37</v>
      </c>
      <c r="B23" s="52" t="s">
        <v>297</v>
      </c>
      <c r="C23" s="53">
        <v>8361</v>
      </c>
      <c r="D23" s="53">
        <v>1</v>
      </c>
      <c r="E23" s="53">
        <v>241</v>
      </c>
      <c r="F23" s="54">
        <v>2365</v>
      </c>
      <c r="G23" s="54">
        <v>3314</v>
      </c>
      <c r="H23" s="54">
        <v>2440</v>
      </c>
    </row>
    <row r="24" spans="1:8" x14ac:dyDescent="0.3">
      <c r="A24" s="52" t="s">
        <v>11</v>
      </c>
      <c r="B24" s="52" t="s">
        <v>246</v>
      </c>
      <c r="C24" s="53">
        <v>7412</v>
      </c>
      <c r="D24" s="53">
        <v>1</v>
      </c>
      <c r="E24" s="53">
        <v>167</v>
      </c>
      <c r="F24" s="54">
        <v>5552</v>
      </c>
      <c r="G24" s="54">
        <v>1153</v>
      </c>
      <c r="H24" s="54">
        <v>539</v>
      </c>
    </row>
    <row r="25" spans="1:8" x14ac:dyDescent="0.3">
      <c r="A25" s="52" t="s">
        <v>24</v>
      </c>
      <c r="B25" s="52" t="s">
        <v>271</v>
      </c>
      <c r="C25" s="53">
        <v>6690</v>
      </c>
      <c r="D25" s="53">
        <v>0</v>
      </c>
      <c r="E25" s="53">
        <v>0</v>
      </c>
      <c r="F25" s="54">
        <v>2756</v>
      </c>
      <c r="G25" s="54">
        <v>3161</v>
      </c>
      <c r="H25" s="54">
        <v>773</v>
      </c>
    </row>
    <row r="26" spans="1:8" x14ac:dyDescent="0.3">
      <c r="A26" s="52" t="s">
        <v>7</v>
      </c>
      <c r="B26" s="52" t="s">
        <v>238</v>
      </c>
      <c r="C26" s="53">
        <v>6096</v>
      </c>
      <c r="D26" s="53">
        <v>28</v>
      </c>
      <c r="E26" s="53">
        <v>263</v>
      </c>
      <c r="F26" s="54">
        <v>1091</v>
      </c>
      <c r="G26" s="54">
        <v>2287</v>
      </c>
      <c r="H26" s="54">
        <v>2427</v>
      </c>
    </row>
    <row r="27" spans="1:8" x14ac:dyDescent="0.3">
      <c r="A27" s="52" t="s">
        <v>56</v>
      </c>
      <c r="B27" s="52" t="s">
        <v>295</v>
      </c>
      <c r="C27" s="53">
        <v>4266</v>
      </c>
      <c r="D27" s="53">
        <v>1</v>
      </c>
      <c r="E27" s="53">
        <v>25</v>
      </c>
      <c r="F27" s="54">
        <v>379</v>
      </c>
      <c r="G27" s="54">
        <v>2265</v>
      </c>
      <c r="H27" s="54">
        <v>1596</v>
      </c>
    </row>
    <row r="28" spans="1:8" x14ac:dyDescent="0.3">
      <c r="A28" s="52" t="s">
        <v>2</v>
      </c>
      <c r="B28" s="52" t="s">
        <v>231</v>
      </c>
      <c r="C28" s="53">
        <v>3869</v>
      </c>
      <c r="D28" s="53">
        <v>0</v>
      </c>
      <c r="E28" s="53">
        <v>0</v>
      </c>
      <c r="F28" s="54">
        <v>886</v>
      </c>
      <c r="G28" s="54">
        <v>2330</v>
      </c>
      <c r="H28" s="54">
        <v>653</v>
      </c>
    </row>
    <row r="29" spans="1:8" x14ac:dyDescent="0.3">
      <c r="A29" s="52" t="s">
        <v>47</v>
      </c>
      <c r="B29" s="52" t="s">
        <v>277</v>
      </c>
      <c r="C29" s="53">
        <v>3115</v>
      </c>
      <c r="D29" s="53">
        <v>0</v>
      </c>
      <c r="E29" s="53">
        <v>0</v>
      </c>
      <c r="F29" s="54">
        <v>1125</v>
      </c>
      <c r="G29" s="54">
        <v>1546</v>
      </c>
      <c r="H29" s="54">
        <v>444</v>
      </c>
    </row>
    <row r="30" spans="1:8" x14ac:dyDescent="0.3">
      <c r="A30" s="52" t="s">
        <v>91</v>
      </c>
      <c r="B30" s="52" t="s">
        <v>301</v>
      </c>
      <c r="C30" s="53">
        <v>2585</v>
      </c>
      <c r="D30" s="53">
        <v>0</v>
      </c>
      <c r="E30" s="53">
        <v>13</v>
      </c>
      <c r="F30" s="54">
        <v>1094</v>
      </c>
      <c r="G30" s="54">
        <v>1099</v>
      </c>
      <c r="H30" s="54">
        <v>379</v>
      </c>
    </row>
    <row r="31" spans="1:8" x14ac:dyDescent="0.3">
      <c r="A31" s="52" t="s">
        <v>54</v>
      </c>
      <c r="B31" s="52" t="s">
        <v>300</v>
      </c>
      <c r="C31" s="53">
        <v>1971</v>
      </c>
      <c r="D31" s="53">
        <v>1</v>
      </c>
      <c r="E31" s="53">
        <v>67</v>
      </c>
      <c r="F31" s="54">
        <v>459</v>
      </c>
      <c r="G31" s="54">
        <v>660</v>
      </c>
      <c r="H31" s="54">
        <v>784</v>
      </c>
    </row>
  </sheetData>
  <sheetProtection algorithmName="SHA-512" hashValue="ZEUy7IPOIYdbujI+1QhVlB79WGOzs3zPaCcwjsG8vk75qy/GAHU5eGPoFM7XFmnbMCRSeV13wpjbnuFWhYYMRg==" saltValue="LrLOCmCA1KIsFpVK0aWfSg==" spinCount="100000" sheet="1" objects="1" scenarios="1" formatCells="0" formatColumns="0" formatRows="0" sort="0" autoFilter="0"/>
  <pageMargins left="0.7" right="0.7" top="0.75" bottom="0.75" header="0.3" footer="0.3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theme="0"/>
  </sheetPr>
  <dimension ref="A1:I73"/>
  <sheetViews>
    <sheetView showGridLines="0" topLeftCell="A42" zoomScale="85" zoomScaleNormal="85" workbookViewId="0">
      <selection activeCell="L18" sqref="L18"/>
    </sheetView>
  </sheetViews>
  <sheetFormatPr baseColWidth="10" defaultRowHeight="14.4" x14ac:dyDescent="0.3"/>
  <cols>
    <col min="2" max="2" width="106.33203125" customWidth="1"/>
    <col min="4" max="4" width="18.88671875" customWidth="1"/>
    <col min="5" max="5" width="20.5546875" customWidth="1"/>
  </cols>
  <sheetData>
    <row r="1" spans="1:9" ht="146.25" customHeight="1" x14ac:dyDescent="0.3">
      <c r="D1" s="3"/>
      <c r="E1" s="3"/>
      <c r="F1" s="3"/>
      <c r="G1" s="9"/>
      <c r="H1" s="11"/>
      <c r="I1" s="10"/>
    </row>
    <row r="2" spans="1:9" ht="30.15" customHeight="1" x14ac:dyDescent="0.3">
      <c r="A2" s="12" t="s">
        <v>325</v>
      </c>
      <c r="D2" s="20"/>
      <c r="E2" s="20"/>
      <c r="F2" s="20"/>
      <c r="G2" s="10"/>
      <c r="H2" s="2"/>
    </row>
    <row r="3" spans="1:9" x14ac:dyDescent="0.3">
      <c r="A3" s="18" t="s">
        <v>134</v>
      </c>
    </row>
    <row r="4" spans="1:9" x14ac:dyDescent="0.3">
      <c r="A4" s="18"/>
    </row>
    <row r="5" spans="1:9" x14ac:dyDescent="0.3">
      <c r="A5" s="4" t="s">
        <v>110</v>
      </c>
      <c r="C5" s="3"/>
      <c r="D5" s="3"/>
      <c r="E5" s="3"/>
    </row>
    <row r="6" spans="1:9" ht="30" customHeight="1" x14ac:dyDescent="0.3">
      <c r="A6" s="37" t="s">
        <v>58</v>
      </c>
      <c r="B6" s="37" t="s">
        <v>57</v>
      </c>
      <c r="C6" s="37" t="s">
        <v>101</v>
      </c>
      <c r="D6" s="37" t="s">
        <v>130</v>
      </c>
      <c r="E6" s="37" t="s">
        <v>131</v>
      </c>
    </row>
    <row r="7" spans="1:9" x14ac:dyDescent="0.3">
      <c r="A7" s="38" t="s">
        <v>15</v>
      </c>
      <c r="B7" s="38" t="s">
        <v>256</v>
      </c>
      <c r="C7" s="35">
        <v>101</v>
      </c>
      <c r="D7" s="35">
        <v>86</v>
      </c>
      <c r="E7" s="35">
        <v>15</v>
      </c>
    </row>
    <row r="8" spans="1:9" x14ac:dyDescent="0.3">
      <c r="A8" s="38" t="s">
        <v>7</v>
      </c>
      <c r="B8" s="38" t="s">
        <v>238</v>
      </c>
      <c r="C8" s="35">
        <v>63</v>
      </c>
      <c r="D8" s="35">
        <v>35</v>
      </c>
      <c r="E8" s="35">
        <v>28</v>
      </c>
    </row>
    <row r="9" spans="1:9" x14ac:dyDescent="0.3">
      <c r="A9" s="38" t="s">
        <v>90</v>
      </c>
      <c r="B9" s="38" t="s">
        <v>248</v>
      </c>
      <c r="C9" s="35">
        <v>51</v>
      </c>
      <c r="D9" s="35">
        <v>34</v>
      </c>
      <c r="E9" s="36">
        <v>17</v>
      </c>
    </row>
    <row r="10" spans="1:9" x14ac:dyDescent="0.3">
      <c r="A10" s="38" t="s">
        <v>22</v>
      </c>
      <c r="B10" s="38" t="s">
        <v>268</v>
      </c>
      <c r="C10" s="35">
        <v>22</v>
      </c>
      <c r="D10" s="35">
        <v>22</v>
      </c>
      <c r="E10" s="35">
        <v>0</v>
      </c>
    </row>
    <row r="11" spans="1:9" x14ac:dyDescent="0.3">
      <c r="A11" s="38" t="s">
        <v>56</v>
      </c>
      <c r="B11" s="38" t="s">
        <v>295</v>
      </c>
      <c r="C11" s="35">
        <v>15</v>
      </c>
      <c r="D11" s="35">
        <v>14</v>
      </c>
      <c r="E11" s="36">
        <v>1</v>
      </c>
    </row>
    <row r="12" spans="1:9" x14ac:dyDescent="0.3">
      <c r="A12" s="38" t="s">
        <v>5</v>
      </c>
      <c r="B12" s="38" t="s">
        <v>234</v>
      </c>
      <c r="C12" s="35">
        <v>7</v>
      </c>
      <c r="D12" s="35">
        <v>3</v>
      </c>
      <c r="E12" s="36">
        <v>4</v>
      </c>
    </row>
    <row r="13" spans="1:9" x14ac:dyDescent="0.3">
      <c r="A13" s="38" t="s">
        <v>37</v>
      </c>
      <c r="B13" s="38" t="s">
        <v>297</v>
      </c>
      <c r="C13" s="35">
        <v>7</v>
      </c>
      <c r="D13" s="35">
        <v>6</v>
      </c>
      <c r="E13" s="35">
        <v>1</v>
      </c>
    </row>
    <row r="14" spans="1:9" x14ac:dyDescent="0.3">
      <c r="A14" s="38" t="s">
        <v>54</v>
      </c>
      <c r="B14" s="38" t="s">
        <v>300</v>
      </c>
      <c r="C14" s="35">
        <v>6</v>
      </c>
      <c r="D14" s="35">
        <v>5</v>
      </c>
      <c r="E14" s="35">
        <v>1</v>
      </c>
    </row>
    <row r="15" spans="1:9" x14ac:dyDescent="0.3">
      <c r="A15" s="38" t="s">
        <v>20</v>
      </c>
      <c r="B15" s="38" t="s">
        <v>266</v>
      </c>
      <c r="C15" s="35">
        <v>5</v>
      </c>
      <c r="D15" s="35">
        <v>5</v>
      </c>
      <c r="E15" s="35">
        <v>0</v>
      </c>
    </row>
    <row r="16" spans="1:9" x14ac:dyDescent="0.3">
      <c r="A16" s="38" t="s">
        <v>10</v>
      </c>
      <c r="B16" s="38" t="s">
        <v>244</v>
      </c>
      <c r="C16" s="35">
        <v>4</v>
      </c>
      <c r="D16" s="35">
        <v>0</v>
      </c>
      <c r="E16" s="35">
        <v>4</v>
      </c>
    </row>
    <row r="17" spans="1:5" x14ac:dyDescent="0.3">
      <c r="C17" s="3"/>
      <c r="D17" s="3"/>
      <c r="E17" s="3"/>
    </row>
    <row r="18" spans="1:5" x14ac:dyDescent="0.3">
      <c r="C18" s="3"/>
      <c r="D18" s="3"/>
      <c r="E18" s="3"/>
    </row>
    <row r="19" spans="1:5" x14ac:dyDescent="0.3">
      <c r="A19" s="29" t="s">
        <v>111</v>
      </c>
      <c r="C19" s="3"/>
      <c r="D19" s="3"/>
      <c r="E19" s="3"/>
    </row>
    <row r="20" spans="1:5" ht="28.8" x14ac:dyDescent="0.3">
      <c r="A20" s="37" t="s">
        <v>58</v>
      </c>
      <c r="B20" s="37" t="s">
        <v>57</v>
      </c>
      <c r="C20" s="37" t="s">
        <v>101</v>
      </c>
      <c r="D20" s="37" t="s">
        <v>130</v>
      </c>
      <c r="E20" s="37" t="s">
        <v>131</v>
      </c>
    </row>
    <row r="21" spans="1:5" x14ac:dyDescent="0.3">
      <c r="A21" s="38" t="s">
        <v>52</v>
      </c>
      <c r="B21" s="38" t="s">
        <v>249</v>
      </c>
      <c r="C21" s="35">
        <v>2725</v>
      </c>
      <c r="D21" s="35">
        <v>1570</v>
      </c>
      <c r="E21" s="35">
        <v>1155</v>
      </c>
    </row>
    <row r="22" spans="1:5" x14ac:dyDescent="0.3">
      <c r="A22" s="38" t="s">
        <v>22</v>
      </c>
      <c r="B22" s="38" t="s">
        <v>268</v>
      </c>
      <c r="C22" s="35">
        <v>1490</v>
      </c>
      <c r="D22" s="35">
        <v>1490</v>
      </c>
      <c r="E22" s="35">
        <v>0</v>
      </c>
    </row>
    <row r="23" spans="1:5" x14ac:dyDescent="0.3">
      <c r="A23" s="38" t="s">
        <v>10</v>
      </c>
      <c r="B23" s="38" t="s">
        <v>244</v>
      </c>
      <c r="C23" s="35">
        <v>1280</v>
      </c>
      <c r="D23" s="35">
        <v>758</v>
      </c>
      <c r="E23" s="36">
        <v>522</v>
      </c>
    </row>
    <row r="24" spans="1:5" x14ac:dyDescent="0.3">
      <c r="A24" s="38" t="s">
        <v>20</v>
      </c>
      <c r="B24" s="38" t="s">
        <v>266</v>
      </c>
      <c r="C24" s="35">
        <v>787</v>
      </c>
      <c r="D24" s="35">
        <v>787</v>
      </c>
      <c r="E24" s="35">
        <v>0</v>
      </c>
    </row>
    <row r="25" spans="1:5" x14ac:dyDescent="0.3">
      <c r="A25" s="38" t="s">
        <v>15</v>
      </c>
      <c r="B25" s="38" t="s">
        <v>256</v>
      </c>
      <c r="C25" s="35">
        <v>648</v>
      </c>
      <c r="D25" s="35">
        <v>475</v>
      </c>
      <c r="E25" s="36">
        <v>173</v>
      </c>
    </row>
    <row r="26" spans="1:5" x14ac:dyDescent="0.3">
      <c r="A26" s="38" t="s">
        <v>7</v>
      </c>
      <c r="B26" s="38" t="s">
        <v>238</v>
      </c>
      <c r="C26" s="35">
        <v>539</v>
      </c>
      <c r="D26" s="35">
        <v>276</v>
      </c>
      <c r="E26" s="36">
        <v>263</v>
      </c>
    </row>
    <row r="27" spans="1:5" x14ac:dyDescent="0.3">
      <c r="A27" s="38" t="s">
        <v>37</v>
      </c>
      <c r="B27" s="38" t="s">
        <v>297</v>
      </c>
      <c r="C27" s="35">
        <v>479</v>
      </c>
      <c r="D27" s="35">
        <v>238</v>
      </c>
      <c r="E27" s="35">
        <v>241</v>
      </c>
    </row>
    <row r="28" spans="1:5" x14ac:dyDescent="0.3">
      <c r="A28" s="38" t="s">
        <v>11</v>
      </c>
      <c r="B28" s="38" t="s">
        <v>246</v>
      </c>
      <c r="C28" s="35">
        <v>376</v>
      </c>
      <c r="D28" s="35">
        <v>209</v>
      </c>
      <c r="E28" s="35">
        <v>167</v>
      </c>
    </row>
    <row r="29" spans="1:5" x14ac:dyDescent="0.3">
      <c r="A29" s="38" t="s">
        <v>9</v>
      </c>
      <c r="B29" s="38" t="s">
        <v>240</v>
      </c>
      <c r="C29" s="35">
        <v>358</v>
      </c>
      <c r="D29" s="35">
        <v>186</v>
      </c>
      <c r="E29" s="35">
        <v>172</v>
      </c>
    </row>
    <row r="30" spans="1:5" x14ac:dyDescent="0.3">
      <c r="A30" s="38" t="s">
        <v>39</v>
      </c>
      <c r="B30" s="38" t="s">
        <v>292</v>
      </c>
      <c r="C30" s="35">
        <v>335</v>
      </c>
      <c r="D30" s="35">
        <v>216</v>
      </c>
      <c r="E30" s="35">
        <v>119</v>
      </c>
    </row>
    <row r="31" spans="1:5" x14ac:dyDescent="0.3">
      <c r="A31" s="39"/>
      <c r="B31" s="39"/>
      <c r="C31" s="28"/>
      <c r="D31" s="28"/>
      <c r="E31" s="28"/>
    </row>
    <row r="32" spans="1:5" x14ac:dyDescent="0.3">
      <c r="C32" s="3"/>
      <c r="D32" s="3"/>
      <c r="E32" s="3"/>
    </row>
    <row r="33" spans="1:5" x14ac:dyDescent="0.3">
      <c r="A33" s="29" t="s">
        <v>113</v>
      </c>
      <c r="C33" s="3"/>
      <c r="D33" s="3"/>
      <c r="E33" s="3"/>
    </row>
    <row r="34" spans="1:5" ht="28.8" x14ac:dyDescent="0.3">
      <c r="A34" s="37" t="s">
        <v>58</v>
      </c>
      <c r="B34" s="37" t="s">
        <v>57</v>
      </c>
      <c r="C34" s="37" t="s">
        <v>101</v>
      </c>
      <c r="D34" s="37" t="s">
        <v>130</v>
      </c>
      <c r="E34" s="37" t="s">
        <v>131</v>
      </c>
    </row>
    <row r="35" spans="1:5" x14ac:dyDescent="0.3">
      <c r="A35" s="38" t="s">
        <v>11</v>
      </c>
      <c r="B35" s="38" t="s">
        <v>246</v>
      </c>
      <c r="C35" s="35">
        <v>9300</v>
      </c>
      <c r="D35" s="35">
        <v>3742</v>
      </c>
      <c r="E35" s="35">
        <v>5555</v>
      </c>
    </row>
    <row r="36" spans="1:5" x14ac:dyDescent="0.3">
      <c r="A36" s="38" t="s">
        <v>37</v>
      </c>
      <c r="B36" s="38" t="s">
        <v>297</v>
      </c>
      <c r="C36" s="35">
        <v>4457</v>
      </c>
      <c r="D36" s="35">
        <v>2475</v>
      </c>
      <c r="E36" s="35">
        <v>1981</v>
      </c>
    </row>
    <row r="37" spans="1:5" x14ac:dyDescent="0.3">
      <c r="A37" s="38" t="s">
        <v>42</v>
      </c>
      <c r="B37" s="38" t="s">
        <v>269</v>
      </c>
      <c r="C37" s="35">
        <v>2755</v>
      </c>
      <c r="D37" s="35">
        <v>2751</v>
      </c>
      <c r="E37" s="36">
        <v>4</v>
      </c>
    </row>
    <row r="38" spans="1:5" x14ac:dyDescent="0.3">
      <c r="A38" s="38" t="s">
        <v>24</v>
      </c>
      <c r="B38" s="38" t="s">
        <v>271</v>
      </c>
      <c r="C38" s="35">
        <v>2649</v>
      </c>
      <c r="D38" s="35"/>
      <c r="E38" s="35">
        <v>2647</v>
      </c>
    </row>
    <row r="39" spans="1:5" x14ac:dyDescent="0.3">
      <c r="A39" s="38" t="s">
        <v>20</v>
      </c>
      <c r="B39" s="38" t="s">
        <v>266</v>
      </c>
      <c r="C39" s="35">
        <v>2340</v>
      </c>
      <c r="D39" s="35">
        <v>2337</v>
      </c>
      <c r="E39" s="36">
        <v>2</v>
      </c>
    </row>
    <row r="40" spans="1:5" x14ac:dyDescent="0.3">
      <c r="A40" s="38" t="s">
        <v>7</v>
      </c>
      <c r="B40" s="38" t="s">
        <v>238</v>
      </c>
      <c r="C40" s="35">
        <v>2008</v>
      </c>
      <c r="D40" s="35">
        <v>984</v>
      </c>
      <c r="E40" s="36">
        <v>1023</v>
      </c>
    </row>
    <row r="41" spans="1:5" x14ac:dyDescent="0.3">
      <c r="A41" s="38" t="s">
        <v>89</v>
      </c>
      <c r="B41" s="38" t="s">
        <v>245</v>
      </c>
      <c r="C41" s="35">
        <v>1834</v>
      </c>
      <c r="D41" s="35">
        <v>1156</v>
      </c>
      <c r="E41" s="35">
        <v>678</v>
      </c>
    </row>
    <row r="42" spans="1:5" x14ac:dyDescent="0.3">
      <c r="A42" s="38" t="s">
        <v>22</v>
      </c>
      <c r="B42" s="38" t="s">
        <v>268</v>
      </c>
      <c r="C42" s="35">
        <v>1722</v>
      </c>
      <c r="D42" s="35">
        <v>1721</v>
      </c>
      <c r="E42" s="35"/>
    </row>
    <row r="43" spans="1:5" x14ac:dyDescent="0.3">
      <c r="A43" s="38" t="s">
        <v>43</v>
      </c>
      <c r="B43" s="38" t="s">
        <v>276</v>
      </c>
      <c r="C43" s="35">
        <v>1587</v>
      </c>
      <c r="D43" s="35"/>
      <c r="E43" s="35">
        <v>1587</v>
      </c>
    </row>
    <row r="44" spans="1:5" x14ac:dyDescent="0.3">
      <c r="A44" s="38" t="s">
        <v>25</v>
      </c>
      <c r="B44" s="38" t="s">
        <v>272</v>
      </c>
      <c r="C44" s="35">
        <v>1586</v>
      </c>
      <c r="D44" s="35"/>
      <c r="E44" s="35">
        <v>1586</v>
      </c>
    </row>
    <row r="45" spans="1:5" x14ac:dyDescent="0.3">
      <c r="C45" s="3"/>
      <c r="D45" s="3"/>
      <c r="E45" s="3"/>
    </row>
    <row r="46" spans="1:5" x14ac:dyDescent="0.3">
      <c r="C46" s="3"/>
      <c r="D46" s="3"/>
      <c r="E46" s="3"/>
    </row>
    <row r="47" spans="1:5" x14ac:dyDescent="0.3">
      <c r="A47" s="4" t="s">
        <v>114</v>
      </c>
      <c r="C47" s="3"/>
      <c r="D47" s="3"/>
      <c r="E47" s="3"/>
    </row>
    <row r="48" spans="1:5" ht="28.8" x14ac:dyDescent="0.3">
      <c r="A48" s="37" t="s">
        <v>58</v>
      </c>
      <c r="B48" s="37" t="s">
        <v>57</v>
      </c>
      <c r="C48" s="37" t="s">
        <v>101</v>
      </c>
      <c r="D48" s="37" t="s">
        <v>130</v>
      </c>
      <c r="E48" s="37" t="s">
        <v>131</v>
      </c>
    </row>
    <row r="49" spans="1:5" x14ac:dyDescent="0.3">
      <c r="A49" s="38" t="s">
        <v>6</v>
      </c>
      <c r="B49" s="38" t="s">
        <v>235</v>
      </c>
      <c r="C49" s="35">
        <v>9894</v>
      </c>
      <c r="D49" s="35">
        <v>5299</v>
      </c>
      <c r="E49" s="35">
        <v>4592</v>
      </c>
    </row>
    <row r="50" spans="1:5" x14ac:dyDescent="0.3">
      <c r="A50" s="38" t="s">
        <v>37</v>
      </c>
      <c r="B50" s="38" t="s">
        <v>297</v>
      </c>
      <c r="C50" s="35">
        <v>6974</v>
      </c>
      <c r="D50" s="35">
        <v>3659</v>
      </c>
      <c r="E50" s="35">
        <v>3314</v>
      </c>
    </row>
    <row r="51" spans="1:5" x14ac:dyDescent="0.3">
      <c r="A51" s="38" t="s">
        <v>7</v>
      </c>
      <c r="B51" s="38" t="s">
        <v>238</v>
      </c>
      <c r="C51" s="35">
        <v>4260</v>
      </c>
      <c r="D51" s="35">
        <v>1970</v>
      </c>
      <c r="E51" s="36">
        <v>2287</v>
      </c>
    </row>
    <row r="52" spans="1:5" x14ac:dyDescent="0.3">
      <c r="A52" s="38" t="s">
        <v>15</v>
      </c>
      <c r="B52" s="38" t="s">
        <v>256</v>
      </c>
      <c r="C52" s="35">
        <v>3805</v>
      </c>
      <c r="D52" s="35">
        <v>3390</v>
      </c>
      <c r="E52" s="35">
        <v>415</v>
      </c>
    </row>
    <row r="53" spans="1:5" x14ac:dyDescent="0.3">
      <c r="A53" s="38" t="s">
        <v>24</v>
      </c>
      <c r="B53" s="38" t="s">
        <v>271</v>
      </c>
      <c r="C53" s="35">
        <v>3161</v>
      </c>
      <c r="D53" s="35">
        <v>0</v>
      </c>
      <c r="E53" s="36">
        <v>3161</v>
      </c>
    </row>
    <row r="54" spans="1:5" x14ac:dyDescent="0.3">
      <c r="A54" s="38" t="s">
        <v>2</v>
      </c>
      <c r="B54" s="38" t="s">
        <v>231</v>
      </c>
      <c r="C54" s="35">
        <v>3138</v>
      </c>
      <c r="D54" s="35">
        <v>808</v>
      </c>
      <c r="E54" s="36">
        <v>2330</v>
      </c>
    </row>
    <row r="55" spans="1:5" x14ac:dyDescent="0.3">
      <c r="A55" s="38" t="s">
        <v>56</v>
      </c>
      <c r="B55" s="38" t="s">
        <v>295</v>
      </c>
      <c r="C55" s="35">
        <v>2725</v>
      </c>
      <c r="D55" s="35">
        <v>459</v>
      </c>
      <c r="E55" s="35">
        <v>2265</v>
      </c>
    </row>
    <row r="56" spans="1:5" x14ac:dyDescent="0.3">
      <c r="A56" s="38" t="s">
        <v>11</v>
      </c>
      <c r="B56" s="38" t="s">
        <v>246</v>
      </c>
      <c r="C56" s="35">
        <v>2140</v>
      </c>
      <c r="D56" s="35">
        <v>987</v>
      </c>
      <c r="E56" s="35">
        <v>1153</v>
      </c>
    </row>
    <row r="57" spans="1:5" x14ac:dyDescent="0.3">
      <c r="A57" s="38" t="s">
        <v>46</v>
      </c>
      <c r="B57" s="38" t="s">
        <v>259</v>
      </c>
      <c r="C57" s="35">
        <v>2094</v>
      </c>
      <c r="D57" s="35">
        <v>1436</v>
      </c>
      <c r="E57" s="35">
        <v>658</v>
      </c>
    </row>
    <row r="58" spans="1:5" x14ac:dyDescent="0.3">
      <c r="A58" s="38" t="s">
        <v>33</v>
      </c>
      <c r="B58" s="38" t="s">
        <v>287</v>
      </c>
      <c r="C58" s="35">
        <v>1943</v>
      </c>
      <c r="D58" s="35">
        <v>772</v>
      </c>
      <c r="E58" s="35">
        <v>1171</v>
      </c>
    </row>
    <row r="59" spans="1:5" x14ac:dyDescent="0.3">
      <c r="C59" s="3"/>
      <c r="D59" s="3"/>
      <c r="E59" s="3"/>
    </row>
    <row r="60" spans="1:5" x14ac:dyDescent="0.3">
      <c r="C60" s="3"/>
      <c r="D60" s="3"/>
      <c r="E60" s="3"/>
    </row>
    <row r="61" spans="1:5" x14ac:dyDescent="0.3">
      <c r="A61" s="4" t="s">
        <v>112</v>
      </c>
      <c r="C61" s="3"/>
      <c r="D61" s="3"/>
      <c r="E61" s="3"/>
    </row>
    <row r="62" spans="1:5" ht="28.8" x14ac:dyDescent="0.3">
      <c r="A62" s="37" t="s">
        <v>58</v>
      </c>
      <c r="B62" s="37" t="s">
        <v>57</v>
      </c>
      <c r="C62" s="37" t="s">
        <v>101</v>
      </c>
      <c r="D62" s="37" t="s">
        <v>130</v>
      </c>
      <c r="E62" s="37" t="s">
        <v>131</v>
      </c>
    </row>
    <row r="63" spans="1:5" x14ac:dyDescent="0.3">
      <c r="A63" s="38" t="s">
        <v>6</v>
      </c>
      <c r="B63" s="38" t="s">
        <v>235</v>
      </c>
      <c r="C63" s="35">
        <v>46714</v>
      </c>
      <c r="D63" s="35">
        <v>20248</v>
      </c>
      <c r="E63" s="35">
        <v>26460</v>
      </c>
    </row>
    <row r="64" spans="1:5" x14ac:dyDescent="0.3">
      <c r="A64" s="38" t="s">
        <v>37</v>
      </c>
      <c r="B64" s="38" t="s">
        <v>297</v>
      </c>
      <c r="C64" s="35">
        <v>5787</v>
      </c>
      <c r="D64" s="35">
        <v>3347</v>
      </c>
      <c r="E64" s="35">
        <v>2440</v>
      </c>
    </row>
    <row r="65" spans="1:5" x14ac:dyDescent="0.3">
      <c r="A65" s="38" t="s">
        <v>7</v>
      </c>
      <c r="B65" s="38" t="s">
        <v>238</v>
      </c>
      <c r="C65" s="35">
        <v>4793</v>
      </c>
      <c r="D65" s="35">
        <v>2366</v>
      </c>
      <c r="E65" s="36">
        <v>2427</v>
      </c>
    </row>
    <row r="66" spans="1:5" x14ac:dyDescent="0.3">
      <c r="A66" s="38" t="s">
        <v>15</v>
      </c>
      <c r="B66" s="38" t="s">
        <v>256</v>
      </c>
      <c r="C66" s="35">
        <v>2746</v>
      </c>
      <c r="D66" s="35">
        <v>2362</v>
      </c>
      <c r="E66" s="35">
        <v>383</v>
      </c>
    </row>
    <row r="67" spans="1:5" x14ac:dyDescent="0.3">
      <c r="A67" s="38" t="s">
        <v>54</v>
      </c>
      <c r="B67" s="38" t="s">
        <v>300</v>
      </c>
      <c r="C67" s="35">
        <v>1893</v>
      </c>
      <c r="D67" s="35">
        <v>1109</v>
      </c>
      <c r="E67" s="36">
        <v>784</v>
      </c>
    </row>
    <row r="68" spans="1:5" x14ac:dyDescent="0.3">
      <c r="A68" s="38" t="s">
        <v>56</v>
      </c>
      <c r="B68" s="38" t="s">
        <v>295</v>
      </c>
      <c r="C68" s="35">
        <v>1882</v>
      </c>
      <c r="D68" s="35">
        <v>286</v>
      </c>
      <c r="E68" s="36">
        <v>1596</v>
      </c>
    </row>
    <row r="69" spans="1:5" x14ac:dyDescent="0.3">
      <c r="A69" s="38" t="s">
        <v>48</v>
      </c>
      <c r="B69" s="38" t="s">
        <v>298</v>
      </c>
      <c r="C69" s="35">
        <v>1643</v>
      </c>
      <c r="D69" s="35">
        <v>943</v>
      </c>
      <c r="E69" s="35">
        <v>700</v>
      </c>
    </row>
    <row r="70" spans="1:5" x14ac:dyDescent="0.3">
      <c r="A70" s="38" t="s">
        <v>92</v>
      </c>
      <c r="B70" s="38" t="s">
        <v>242</v>
      </c>
      <c r="C70" s="35">
        <v>1622</v>
      </c>
      <c r="D70" s="35">
        <v>964</v>
      </c>
      <c r="E70" s="35">
        <v>658</v>
      </c>
    </row>
    <row r="71" spans="1:5" x14ac:dyDescent="0.3">
      <c r="A71" s="38" t="s">
        <v>89</v>
      </c>
      <c r="B71" s="38" t="s">
        <v>245</v>
      </c>
      <c r="C71" s="35">
        <v>1165</v>
      </c>
      <c r="D71" s="35">
        <v>802</v>
      </c>
      <c r="E71" s="35">
        <v>363</v>
      </c>
    </row>
    <row r="72" spans="1:5" x14ac:dyDescent="0.3">
      <c r="A72" s="38" t="s">
        <v>5</v>
      </c>
      <c r="B72" s="38" t="s">
        <v>234</v>
      </c>
      <c r="C72" s="35">
        <v>1116</v>
      </c>
      <c r="D72" s="35">
        <v>572</v>
      </c>
      <c r="E72" s="35">
        <v>544</v>
      </c>
    </row>
    <row r="73" spans="1:5" x14ac:dyDescent="0.3">
      <c r="C73" s="3"/>
      <c r="D73" s="3"/>
      <c r="E73" s="3"/>
    </row>
  </sheetData>
  <sheetProtection algorithmName="SHA-512" hashValue="FQ7yYCPjATRjVrk3JJxBBnQUsEpdenz3FzokRYzcrIwBFdu+73ob95kYllgmpI3jkFm5Z1Zc1UvOAEigFmWwew==" saltValue="7FLye47fHzUku5CdmJjGxQ==" spinCount="100000" sheet="1" objects="1" scenarios="1" formatCells="0" formatColumns="0" formatRows="0" sort="0" autoFilter="0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Nº Procedimientos Hosp. y And.</vt:lpstr>
      <vt:lpstr>CMA por Hospital y Andalucía</vt:lpstr>
      <vt:lpstr> CMA por Tipo Hospital y And.</vt:lpstr>
      <vt:lpstr>CMA por Categoría CCS</vt:lpstr>
      <vt:lpstr>CMA por Hospital y Categ. CCS</vt:lpstr>
      <vt:lpstr>CMA por Categoría CCS y Grupo </vt:lpstr>
      <vt:lpstr>Datos Cat GrupoCMA y hospital</vt:lpstr>
      <vt:lpstr>10 más frecuentes por sexo</vt:lpstr>
      <vt:lpstr>10 más frecuente por edad </vt:lpstr>
    </vt:vector>
  </TitlesOfParts>
  <Company>JUNTA DE ANDALUCIA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RODRIGUEZJULIANA73X</dc:creator>
  <cp:lastModifiedBy>Estefania Marmol Narvaez</cp:lastModifiedBy>
  <dcterms:created xsi:type="dcterms:W3CDTF">2018-01-11T13:30:07Z</dcterms:created>
  <dcterms:modified xsi:type="dcterms:W3CDTF">2024-04-16T07:48:17Z</dcterms:modified>
</cp:coreProperties>
</file>