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marmol\Downloads\"/>
    </mc:Choice>
  </mc:AlternateContent>
  <xr:revisionPtr revIDLastSave="0" documentId="13_ncr:1_{7A1DF2AB-71F5-4FEF-968E-AE2A19E7E7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s-Serv_2017" sheetId="13" r:id="rId1"/>
  </sheets>
  <definedNames>
    <definedName name="_xlnm._FilterDatabase" localSheetId="0" hidden="1">'Hos-Serv_2017'!$A$4:$W$585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<sst xmlns="http://schemas.openxmlformats.org/spreadsheetml/2006/main" count="3478" uniqueCount="191">
  <si>
    <t>02003</t>
  </si>
  <si>
    <t>70150</t>
  </si>
  <si>
    <t>70190</t>
  </si>
  <si>
    <t>70210</t>
  </si>
  <si>
    <t>70220</t>
  </si>
  <si>
    <t>70230</t>
  </si>
  <si>
    <t>70240</t>
  </si>
  <si>
    <t>70250</t>
  </si>
  <si>
    <t>70260</t>
  </si>
  <si>
    <t>70270</t>
  </si>
  <si>
    <t>70271</t>
  </si>
  <si>
    <t>70280</t>
  </si>
  <si>
    <t>70310</t>
  </si>
  <si>
    <t>70320</t>
  </si>
  <si>
    <t>70330</t>
  </si>
  <si>
    <t>70340</t>
  </si>
  <si>
    <t>70350</t>
  </si>
  <si>
    <t>70360</t>
  </si>
  <si>
    <t>70370</t>
  </si>
  <si>
    <t>70380</t>
  </si>
  <si>
    <t>70420</t>
  </si>
  <si>
    <t>70430</t>
  </si>
  <si>
    <t>70440</t>
  </si>
  <si>
    <t>70441</t>
  </si>
  <si>
    <t>70460</t>
  </si>
  <si>
    <t>70480</t>
  </si>
  <si>
    <t>70490</t>
  </si>
  <si>
    <t>70530</t>
  </si>
  <si>
    <t>70540</t>
  </si>
  <si>
    <t>70551</t>
  </si>
  <si>
    <t>70552</t>
  </si>
  <si>
    <t>70560</t>
  </si>
  <si>
    <t>70580</t>
  </si>
  <si>
    <t>02004</t>
  </si>
  <si>
    <t>02005</t>
  </si>
  <si>
    <t>02007</t>
  </si>
  <si>
    <t>02009</t>
  </si>
  <si>
    <t>02010</t>
  </si>
  <si>
    <t>02012</t>
  </si>
  <si>
    <t>02013</t>
  </si>
  <si>
    <t>02015</t>
  </si>
  <si>
    <t>02019</t>
  </si>
  <si>
    <t>02020</t>
  </si>
  <si>
    <t>70531</t>
  </si>
  <si>
    <t>02024</t>
  </si>
  <si>
    <t>02025</t>
  </si>
  <si>
    <t>02026</t>
  </si>
  <si>
    <t>02028</t>
  </si>
  <si>
    <t>02029</t>
  </si>
  <si>
    <t>02031</t>
  </si>
  <si>
    <t>02032</t>
  </si>
  <si>
    <t>02033</t>
  </si>
  <si>
    <t>02034</t>
  </si>
  <si>
    <t>02037</t>
  </si>
  <si>
    <t>02039</t>
  </si>
  <si>
    <t>02041</t>
  </si>
  <si>
    <t>02042</t>
  </si>
  <si>
    <t>02043</t>
  </si>
  <si>
    <t>02044</t>
  </si>
  <si>
    <t>02046</t>
  </si>
  <si>
    <t>02048</t>
  </si>
  <si>
    <t>02050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</si>
  <si>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</si>
  <si>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</si>
  <si>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</si>
  <si>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</si>
  <si>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</si>
  <si>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</si>
  <si>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</si>
  <si>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</si>
  <si>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02059</t>
  </si>
  <si>
    <t>02061</t>
  </si>
  <si>
    <t>02062</t>
  </si>
  <si>
    <t>02063</t>
  </si>
  <si>
    <t>02064</t>
  </si>
  <si>
    <t>02065</t>
  </si>
  <si>
    <t>Altas</t>
  </si>
  <si>
    <t>70150 - Cirugía General y Digestiva</t>
  </si>
  <si>
    <t>70190 - Cirugía Cardiovascular</t>
  </si>
  <si>
    <t>70210 - Cirugía Oral y Maxilofacial</t>
  </si>
  <si>
    <t>70220 - Neurocirugía</t>
  </si>
  <si>
    <t>70230 - Cirugía Pediátrica</t>
  </si>
  <si>
    <t>70240 - Cirugía Plástica, Estética y Reparadora</t>
  </si>
  <si>
    <t>70250 - Cirugía Torácica</t>
  </si>
  <si>
    <t>70260 - Dermatología M.Q. y Venereología</t>
  </si>
  <si>
    <t>70270 - Medicina Interna</t>
  </si>
  <si>
    <t>70271 - Unidad de Infecciosos</t>
  </si>
  <si>
    <t>70280 - Medicina Nuclear</t>
  </si>
  <si>
    <t>70310 - Cardiología</t>
  </si>
  <si>
    <t>70320 - Aparato Digestivo</t>
  </si>
  <si>
    <t>70330 - Endocrinología y Nutrición</t>
  </si>
  <si>
    <t>70340 - Hematología y Hemoterapia Clínica</t>
  </si>
  <si>
    <t>70350 - Nefrología</t>
  </si>
  <si>
    <t>70360 - Neumología</t>
  </si>
  <si>
    <t>70370 - Neurología</t>
  </si>
  <si>
    <t>70380 - Oncología Medica</t>
  </si>
  <si>
    <t>70420 - Oftalmología</t>
  </si>
  <si>
    <t>70430 - Otorrinolaringología</t>
  </si>
  <si>
    <t>70440 - Pediatría</t>
  </si>
  <si>
    <t>70441 - Unidad de Neonatología</t>
  </si>
  <si>
    <t>70460 - Oncología Radioterápica</t>
  </si>
  <si>
    <t>70480 - Medicina Física y Rehabilitación</t>
  </si>
  <si>
    <t>70490 - Salud Mental</t>
  </si>
  <si>
    <t>70530 - Cirugía Ortopedica y Traumatología</t>
  </si>
  <si>
    <t>70540 - Urología</t>
  </si>
  <si>
    <t>70551 - Ginecología</t>
  </si>
  <si>
    <t>70552 - Obstetricia</t>
  </si>
  <si>
    <t>70560 - Angiología y Cirugía Vascular</t>
  </si>
  <si>
    <t>70580 - Reumatología</t>
  </si>
  <si>
    <t>02010 - A.G.S Campo de Gibraltar</t>
  </si>
  <si>
    <t>70531 - Unidad de Traumatología Infantil</t>
  </si>
  <si>
    <t>Estancias</t>
  </si>
  <si>
    <t>1</t>
  </si>
  <si>
    <t>2</t>
  </si>
  <si>
    <t>3</t>
  </si>
  <si>
    <t>4</t>
  </si>
  <si>
    <t>5</t>
  </si>
  <si>
    <t>Tipo Hospital</t>
  </si>
  <si>
    <t>Hospital</t>
  </si>
  <si>
    <t>Media diagnósticos</t>
  </si>
  <si>
    <t>Estancias esperadas</t>
  </si>
  <si>
    <t>Estancias observadas</t>
  </si>
  <si>
    <t>IC</t>
  </si>
  <si>
    <t xml:space="preserve">% altas con GDRs inválidos </t>
  </si>
  <si>
    <t>Cod Hospital</t>
  </si>
  <si>
    <t>Altas Totales</t>
  </si>
  <si>
    <t>Datos GRDs inválidos</t>
  </si>
  <si>
    <t>Datos GRDs válidos</t>
  </si>
  <si>
    <t>Puntos GRD</t>
  </si>
  <si>
    <t>Media procedimientos</t>
  </si>
  <si>
    <t>Codigo Servicio</t>
  </si>
  <si>
    <t xml:space="preserve">Servicio </t>
  </si>
  <si>
    <t>Total Andalucía (incluidas las altas de los servicios con menos de 10 altas)</t>
  </si>
  <si>
    <t>EM</t>
  </si>
  <si>
    <t>EM Observada</t>
  </si>
  <si>
    <t>EM Esperada</t>
  </si>
  <si>
    <t xml:space="preserve">Número total diagnósticos </t>
  </si>
  <si>
    <t>Número total procedimientos</t>
  </si>
  <si>
    <t xml:space="preserve">IUE </t>
  </si>
  <si>
    <t>®</t>
  </si>
  <si>
    <t>02003 - H.U. Virgen del Rocío</t>
  </si>
  <si>
    <t>02005 - H.U. Virgen Macarena</t>
  </si>
  <si>
    <t>02009 - H.U. Puerta del Mar</t>
  </si>
  <si>
    <t>02024 - H.U. Reina Sofía</t>
  </si>
  <si>
    <t>02031 - H.U. Regional de Málaga</t>
  </si>
  <si>
    <t>02042 - H.U. de Jaén</t>
  </si>
  <si>
    <t>02048 - H.U. Torrecárdenas</t>
  </si>
  <si>
    <t>02004 - H.U. Virgen de Valme</t>
  </si>
  <si>
    <t>02012 - H.U. de Jerez de la Frontera</t>
  </si>
  <si>
    <t>02013 - H.U. de Puerto Real</t>
  </si>
  <si>
    <t>02033 - H.U. Virgen de la Victoria</t>
  </si>
  <si>
    <t>02034 - H. Costa del Sol</t>
  </si>
  <si>
    <t>02025 - H. Infanta Margarita</t>
  </si>
  <si>
    <t>02043 - H. San Agustín</t>
  </si>
  <si>
    <t>02044 - H. San Juan de la Cruz</t>
  </si>
  <si>
    <t>02050 - H. de Poniente</t>
  </si>
  <si>
    <t>02051 - H. San Juan de Dios del Aljarafe</t>
  </si>
  <si>
    <t>02007 - H. La Merced</t>
  </si>
  <si>
    <t>02015 - H. de Baza</t>
  </si>
  <si>
    <t>02019 - H. Santa Ana</t>
  </si>
  <si>
    <t>02026 - H. Valle de los Pedroches</t>
  </si>
  <si>
    <t>02028 - H. de Antequera</t>
  </si>
  <si>
    <t>02029 - H. de la Serranía</t>
  </si>
  <si>
    <t>02032 - H. de La Axarquía</t>
  </si>
  <si>
    <t>02039 - H. de Riotinto</t>
  </si>
  <si>
    <t>02041 - H. Alto Guadalquivir</t>
  </si>
  <si>
    <t>02046 - H. La Inmaculada</t>
  </si>
  <si>
    <t>02052 - H. de Montilla</t>
  </si>
  <si>
    <t>02053 - H.A.R. Sierra de Segura</t>
  </si>
  <si>
    <t>02054 - H.A.R. El Toyo</t>
  </si>
  <si>
    <t>02055 - H.A.R. de Alcaudete</t>
  </si>
  <si>
    <t>02056 - H.A.R. Sierra Norte</t>
  </si>
  <si>
    <t>02057 - H.A.R. de Utrera</t>
  </si>
  <si>
    <t>02058 - H.A.R. de Puente Genil</t>
  </si>
  <si>
    <t>02059 - H.A.R. de Guadix</t>
  </si>
  <si>
    <t>02061 - H.A.R. de Écija</t>
  </si>
  <si>
    <t>02062 - H.A.R. de Morón de la Frontera</t>
  </si>
  <si>
    <t>02063 - H.A.R. de Loja</t>
  </si>
  <si>
    <t>02064 - H.A.R. de Alcalá la Real</t>
  </si>
  <si>
    <t>02065 - H.A.R. Valle del Guadiato</t>
  </si>
  <si>
    <t>Indicadores por Servicio/Unidad y Hospital. CMBD 2018</t>
  </si>
  <si>
    <t>02020 - H.U. Virgen de las Nieves</t>
  </si>
  <si>
    <t>70300</t>
  </si>
  <si>
    <t>70300 - Neurofisiología Clínica</t>
  </si>
  <si>
    <t>02037 - H.U. Juan Ramón Jiménez</t>
  </si>
  <si>
    <t>02018</t>
  </si>
  <si>
    <t>02018 - H.U. San Cecilio</t>
  </si>
  <si>
    <t>02036</t>
  </si>
  <si>
    <t>02036 - H. Infanta Elena</t>
  </si>
  <si>
    <t>02066</t>
  </si>
  <si>
    <t>02066 - H.A.R. de Lebrija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</si>
</sst>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theme="8" tint="-0.249977111117893"/>
      <name val="Wingdings"/>
      <charset val="2"/>
    </font>
    <font>
      <b/>
      <i/>
      <sz val="14"/>
      <color theme="1"/>
      <name val="Calibri"/>
      <family val="2"/>
      <scheme val="minor"/>
    </font>
    <font>
      <b/>
      <sz val="14"/>
      <color theme="8" tint="-0.249977111117893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3" fillId="0" borderId="4" xfId="2" applyFont="1" applyBorder="1"/>
    <xf numFmtId="0" fontId="3" fillId="0" borderId="5" xfId="2" applyFont="1" applyBorder="1"/>
    <xf numFmtId="165" fontId="3" fillId="2" borderId="5" xfId="1" applyNumberFormat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5" fontId="3" fillId="0" borderId="10" xfId="1" applyNumberFormat="1" applyFont="1" applyFill="1" applyBorder="1" applyAlignment="1">
      <alignment horizontal="right"/>
    </xf>
    <xf numFmtId="165" fontId="3" fillId="2" borderId="4" xfId="1" applyNumberFormat="1" applyFont="1" applyFill="1" applyBorder="1" applyAlignment="1">
      <alignment horizontal="center" vertical="center" wrapText="1"/>
    </xf>
    <xf numFmtId="164" fontId="3" fillId="3" borderId="6" xfId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right"/>
    </xf>
    <xf numFmtId="165" fontId="3" fillId="0" borderId="5" xfId="1" applyNumberFormat="1" applyFont="1" applyFill="1" applyBorder="1" applyAlignment="1">
      <alignment horizontal="right"/>
    </xf>
    <xf numFmtId="164" fontId="3" fillId="0" borderId="5" xfId="1" applyFont="1" applyFill="1" applyBorder="1" applyAlignment="1">
      <alignment horizontal="right"/>
    </xf>
    <xf numFmtId="164" fontId="3" fillId="0" borderId="6" xfId="1" applyFont="1" applyFill="1" applyBorder="1" applyAlignment="1">
      <alignment horizontal="right"/>
    </xf>
    <xf numFmtId="0" fontId="5" fillId="0" borderId="10" xfId="0" applyFont="1" applyBorder="1"/>
    <xf numFmtId="0" fontId="0" fillId="0" borderId="0" xfId="0" applyAlignment="1">
      <alignment vertical="center"/>
    </xf>
    <xf numFmtId="165" fontId="0" fillId="0" borderId="0" xfId="1" applyNumberFormat="1" applyFont="1" applyAlignment="1" applyProtection="1">
      <alignment vertical="center"/>
    </xf>
    <xf numFmtId="164" fontId="0" fillId="0" borderId="0" xfId="1" applyFont="1" applyAlignment="1" applyProtection="1">
      <alignment vertical="center"/>
    </xf>
    <xf numFmtId="0" fontId="6" fillId="0" borderId="0" xfId="0" applyFont="1" applyAlignment="1">
      <alignment horizontal="left" vertical="center"/>
    </xf>
    <xf numFmtId="165" fontId="3" fillId="0" borderId="12" xfId="1" applyNumberFormat="1" applyFont="1" applyFill="1" applyBorder="1" applyAlignment="1">
      <alignment horizontal="right"/>
    </xf>
    <xf numFmtId="165" fontId="3" fillId="0" borderId="13" xfId="1" applyNumberFormat="1" applyFont="1" applyFill="1" applyBorder="1" applyAlignment="1">
      <alignment horizontal="right"/>
    </xf>
    <xf numFmtId="165" fontId="3" fillId="0" borderId="11" xfId="1" applyNumberFormat="1" applyFont="1" applyFill="1" applyBorder="1" applyAlignment="1">
      <alignment horizontal="right"/>
    </xf>
    <xf numFmtId="164" fontId="3" fillId="0" borderId="11" xfId="1" applyFont="1" applyFill="1" applyBorder="1" applyAlignment="1">
      <alignment horizontal="right"/>
    </xf>
    <xf numFmtId="0" fontId="5" fillId="0" borderId="12" xfId="0" applyFont="1" applyBorder="1"/>
    <xf numFmtId="0" fontId="3" fillId="2" borderId="7" xfId="2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 wrapText="1"/>
    </xf>
    <xf numFmtId="164" fontId="3" fillId="0" borderId="14" xfId="1" applyFont="1" applyFill="1" applyBorder="1" applyAlignment="1">
      <alignment horizontal="right"/>
    </xf>
    <xf numFmtId="0" fontId="3" fillId="2" borderId="7" xfId="2" applyFont="1" applyFill="1" applyBorder="1" applyAlignment="1">
      <alignment vertical="center" wrapText="1"/>
    </xf>
    <xf numFmtId="165" fontId="3" fillId="2" borderId="8" xfId="1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vertical="center" wrapText="1"/>
    </xf>
    <xf numFmtId="165" fontId="2" fillId="0" borderId="0" xfId="1" applyNumberFormat="1" applyFont="1"/>
    <xf numFmtId="164" fontId="2" fillId="0" borderId="0" xfId="1" applyFont="1"/>
    <xf numFmtId="165" fontId="2" fillId="0" borderId="0" xfId="0" applyNumberFormat="1" applyFont="1"/>
    <xf numFmtId="0" fontId="7" fillId="0" borderId="9" xfId="0" applyFont="1" applyBorder="1"/>
  </cellXfs>
  <cellStyles count="3">
    <cellStyle name="Millares" xfId="1" builtinId="3"/>
    <cellStyle name="Normal" xfId="0" builtinId="0"/>
    <cellStyle name="Normal_Hospital y servicio explot_prep" xfId="2" xr:uid="{00000000-0005-0000-0000-000002000000}"/>
  </cellStyles>
  <dxfs count="5">
    <dxf>
      <font>
        <color theme="8" tint="-0.499984740745262"/>
      </font>
    </dxf>
    <dxf>
      <font>
        <color theme="4" tint="0.39994506668294322"/>
      </font>
    </dxf>
    <dxf>
      <font>
        <color theme="9" tint="-0.24994659260841701"/>
      </font>
    </dxf>
    <dxf>
      <font>
        <color theme="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1619249</xdr:colOff>
      <xdr:row>1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962274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85"/>
  <sheetViews>
    <sheetView tabSelected="1" topLeftCell="I1" workbookViewId="0">
      <pane ySplit="4" topLeftCell="A571" activePane="bottomLeft" state="frozen"/>
      <selection pane="bottomLeft" activeCell="I585" sqref="I585"/>
    </sheetView>
  </sheetViews>
  <sheetFormatPr baseColWidth="10" defaultRowHeight="14.4" x14ac:dyDescent="0.3"/>
  <cols>
    <col min="1" max="1" width="10.33203125" customWidth="1"/>
    <col min="2" max="2" width="9.88671875" customWidth="1"/>
    <col min="3" max="3" width="35.6640625" bestFit="1" customWidth="1"/>
    <col min="4" max="4" width="10.6640625" customWidth="1"/>
    <col min="5" max="5" width="41.33203125" bestFit="1" customWidth="1"/>
    <col min="12" max="13" width="12" bestFit="1" customWidth="1"/>
    <col min="20" max="20" width="12" bestFit="1" customWidth="1"/>
    <col min="21" max="21" width="13.33203125" customWidth="1"/>
    <col min="22" max="23" width="15.44140625" customWidth="1"/>
  </cols>
  <sheetData>
    <row r="1" spans="1:23" s="13" customFormat="1" ht="61.5" customHeight="1" x14ac:dyDescent="0.3">
      <c r="A1" s="14"/>
      <c r="B1" s="14"/>
      <c r="C1" s="14"/>
      <c r="D1" s="14"/>
      <c r="E1" s="14"/>
      <c r="F1" s="15"/>
    </row>
    <row r="2" spans="1:23" s="13" customFormat="1" ht="22.5" customHeight="1" thickBot="1" x14ac:dyDescent="0.35">
      <c r="A2" s="16" t="s">
        <v>180</v>
      </c>
      <c r="C2" s="14"/>
      <c r="D2" s="14"/>
      <c r="E2" s="14"/>
      <c r="F2" s="15"/>
    </row>
    <row r="3" spans="1:23" ht="15" customHeight="1" x14ac:dyDescent="0.3">
      <c r="A3" s="26"/>
      <c r="B3" s="26"/>
      <c r="C3" s="26"/>
      <c r="D3" s="26"/>
      <c r="E3" s="26"/>
      <c r="F3" s="27"/>
      <c r="G3" s="29" t="s">
        <v>126</v>
      </c>
      <c r="H3" s="30"/>
      <c r="I3" s="30"/>
      <c r="J3" s="31"/>
      <c r="K3" s="29" t="s">
        <v>127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1"/>
    </row>
    <row r="4" spans="1:23" ht="43.2" x14ac:dyDescent="0.3">
      <c r="A4" s="22" t="s">
        <v>117</v>
      </c>
      <c r="B4" s="22" t="s">
        <v>124</v>
      </c>
      <c r="C4" s="22" t="s">
        <v>118</v>
      </c>
      <c r="D4" s="22" t="s">
        <v>130</v>
      </c>
      <c r="E4" s="22" t="s">
        <v>131</v>
      </c>
      <c r="F4" s="23" t="s">
        <v>125</v>
      </c>
      <c r="G4" s="6" t="s">
        <v>76</v>
      </c>
      <c r="H4" s="3" t="s">
        <v>111</v>
      </c>
      <c r="I4" s="4" t="s">
        <v>133</v>
      </c>
      <c r="J4" s="7" t="s">
        <v>123</v>
      </c>
      <c r="K4" s="6" t="s">
        <v>76</v>
      </c>
      <c r="L4" s="3" t="s">
        <v>121</v>
      </c>
      <c r="M4" s="3" t="s">
        <v>120</v>
      </c>
      <c r="N4" s="4" t="s">
        <v>134</v>
      </c>
      <c r="O4" s="4" t="s">
        <v>135</v>
      </c>
      <c r="P4" s="32" t="s">
        <v>138</v>
      </c>
      <c r="Q4" s="32"/>
      <c r="R4" s="3" t="s">
        <v>128</v>
      </c>
      <c r="S4" s="4" t="s">
        <v>122</v>
      </c>
      <c r="T4" s="4" t="s">
        <v>136</v>
      </c>
      <c r="U4" s="4" t="s">
        <v>119</v>
      </c>
      <c r="V4" s="3" t="s">
        <v>137</v>
      </c>
      <c r="W4" s="24" t="s">
        <v>129</v>
      </c>
    </row>
    <row r="5" spans="1:23" ht="17.399999999999999" x14ac:dyDescent="0.3">
      <c r="A5" s="1" t="s">
        <v>112</v>
      </c>
      <c r="B5" s="2" t="s">
        <v>0</v>
      </c>
      <c r="C5" s="2" t="s">
        <v>140</v>
      </c>
      <c r="D5" s="2" t="s">
        <v>1</v>
      </c>
      <c r="E5" s="2" t="s">
        <v>77</v>
      </c>
      <c r="F5" s="5">
        <v>4074</v>
      </c>
      <c r="G5" s="8">
        <v>373</v>
      </c>
      <c r="H5" s="9">
        <v>4866</v>
      </c>
      <c r="I5" s="10">
        <v>13.045576407506703</v>
      </c>
      <c r="J5" s="11">
        <v>9.1556210112911138</v>
      </c>
      <c r="K5" s="8">
        <v>3701</v>
      </c>
      <c r="L5" s="9">
        <v>23089</v>
      </c>
      <c r="M5" s="9">
        <v>24806.65312788996</v>
      </c>
      <c r="N5" s="10">
        <v>6.2385841664415027</v>
      </c>
      <c r="O5" s="10">
        <v>6.7026893077249285</v>
      </c>
      <c r="P5" s="10">
        <v>0.93075836877168994</v>
      </c>
      <c r="Q5" s="12" t="s">
        <v>139</v>
      </c>
      <c r="R5" s="9">
        <v>4782.0311000000438</v>
      </c>
      <c r="S5" s="10">
        <v>1.2920916238854483</v>
      </c>
      <c r="T5" s="9">
        <v>19212</v>
      </c>
      <c r="U5" s="10">
        <v>5.1910294514995945</v>
      </c>
      <c r="V5" s="9">
        <v>5777</v>
      </c>
      <c r="W5" s="11">
        <v>1.5609294785193191</v>
      </c>
    </row>
    <row r="6" spans="1:23" ht="17.399999999999999" x14ac:dyDescent="0.3">
      <c r="A6" s="1" t="s">
        <v>112</v>
      </c>
      <c r="B6" s="2" t="s">
        <v>0</v>
      </c>
      <c r="C6" s="2" t="s">
        <v>140</v>
      </c>
      <c r="D6" s="2" t="s">
        <v>2</v>
      </c>
      <c r="E6" s="2" t="s">
        <v>78</v>
      </c>
      <c r="F6" s="5">
        <v>635</v>
      </c>
      <c r="G6" s="8">
        <v>154</v>
      </c>
      <c r="H6" s="9">
        <v>1848</v>
      </c>
      <c r="I6" s="10">
        <v>12</v>
      </c>
      <c r="J6" s="11">
        <v>24.251968503937007</v>
      </c>
      <c r="K6" s="8">
        <v>481</v>
      </c>
      <c r="L6" s="9">
        <v>4441</v>
      </c>
      <c r="M6" s="9">
        <v>4496.3235900726359</v>
      </c>
      <c r="N6" s="10">
        <v>9.232848232848232</v>
      </c>
      <c r="O6" s="10">
        <v>9.3478660916271021</v>
      </c>
      <c r="P6" s="10">
        <v>0.98769581660119299</v>
      </c>
      <c r="Q6" s="12" t="s">
        <v>139</v>
      </c>
      <c r="R6" s="9">
        <v>1317.5301999999992</v>
      </c>
      <c r="S6" s="10">
        <v>2.7391480249480233</v>
      </c>
      <c r="T6" s="9">
        <v>3343</v>
      </c>
      <c r="U6" s="10">
        <v>6.9501039501039505</v>
      </c>
      <c r="V6" s="9">
        <v>1232</v>
      </c>
      <c r="W6" s="11">
        <v>2.5613305613305615</v>
      </c>
    </row>
    <row r="7" spans="1:23" ht="17.399999999999999" x14ac:dyDescent="0.3">
      <c r="A7" s="1" t="s">
        <v>112</v>
      </c>
      <c r="B7" s="2" t="s">
        <v>0</v>
      </c>
      <c r="C7" s="2" t="s">
        <v>140</v>
      </c>
      <c r="D7" s="2" t="s">
        <v>3</v>
      </c>
      <c r="E7" s="2" t="s">
        <v>79</v>
      </c>
      <c r="F7" s="5">
        <v>895</v>
      </c>
      <c r="G7" s="8">
        <v>293</v>
      </c>
      <c r="H7" s="9">
        <v>1358</v>
      </c>
      <c r="I7" s="10">
        <v>4.6348122866894199</v>
      </c>
      <c r="J7" s="11">
        <v>32.737430167597765</v>
      </c>
      <c r="K7" s="8">
        <v>602</v>
      </c>
      <c r="L7" s="9">
        <v>2848</v>
      </c>
      <c r="M7" s="9">
        <v>3175.8608348387411</v>
      </c>
      <c r="N7" s="10">
        <v>4.7308970099667773</v>
      </c>
      <c r="O7" s="10">
        <v>5.27551633694143</v>
      </c>
      <c r="P7" s="10">
        <v>0.89676473501541554</v>
      </c>
      <c r="Q7" s="12" t="s">
        <v>139</v>
      </c>
      <c r="R7" s="9">
        <v>600.71079999999995</v>
      </c>
      <c r="S7" s="10">
        <v>0.99785847176079723</v>
      </c>
      <c r="T7" s="9">
        <v>2196</v>
      </c>
      <c r="U7" s="10">
        <v>3.6478405315614619</v>
      </c>
      <c r="V7" s="9">
        <v>861</v>
      </c>
      <c r="W7" s="11">
        <v>1.430232558139535</v>
      </c>
    </row>
    <row r="8" spans="1:23" ht="17.399999999999999" x14ac:dyDescent="0.3">
      <c r="A8" s="1" t="s">
        <v>112</v>
      </c>
      <c r="B8" s="2" t="s">
        <v>0</v>
      </c>
      <c r="C8" s="2" t="s">
        <v>140</v>
      </c>
      <c r="D8" s="2" t="s">
        <v>4</v>
      </c>
      <c r="E8" s="2" t="s">
        <v>80</v>
      </c>
      <c r="F8" s="5">
        <v>1705</v>
      </c>
      <c r="G8" s="8">
        <v>561</v>
      </c>
      <c r="H8" s="9">
        <v>5776</v>
      </c>
      <c r="I8" s="10">
        <v>10.29590017825312</v>
      </c>
      <c r="J8" s="11">
        <v>32.903225806451616</v>
      </c>
      <c r="K8" s="8">
        <v>1144</v>
      </c>
      <c r="L8" s="9">
        <v>11039</v>
      </c>
      <c r="M8" s="9">
        <v>13295.868730005566</v>
      </c>
      <c r="N8" s="10">
        <v>9.649475524475525</v>
      </c>
      <c r="O8" s="10">
        <v>11.622262875878992</v>
      </c>
      <c r="P8" s="10">
        <v>0.83025789620558166</v>
      </c>
      <c r="Q8" s="12" t="s">
        <v>139</v>
      </c>
      <c r="R8" s="9">
        <v>2252.6134999999967</v>
      </c>
      <c r="S8" s="10">
        <v>1.9690677447552418</v>
      </c>
      <c r="T8" s="9">
        <v>5921</v>
      </c>
      <c r="U8" s="10">
        <v>5.1756993006993008</v>
      </c>
      <c r="V8" s="9">
        <v>1545</v>
      </c>
      <c r="W8" s="11">
        <v>1.3505244755244756</v>
      </c>
    </row>
    <row r="9" spans="1:23" ht="17.399999999999999" x14ac:dyDescent="0.3">
      <c r="A9" s="1" t="s">
        <v>112</v>
      </c>
      <c r="B9" s="2" t="s">
        <v>0</v>
      </c>
      <c r="C9" s="2" t="s">
        <v>140</v>
      </c>
      <c r="D9" s="2" t="s">
        <v>5</v>
      </c>
      <c r="E9" s="2" t="s">
        <v>81</v>
      </c>
      <c r="F9" s="5">
        <v>1217</v>
      </c>
      <c r="G9" s="8">
        <v>388</v>
      </c>
      <c r="H9" s="9">
        <v>1017</v>
      </c>
      <c r="I9" s="10">
        <v>2.6211340206185567</v>
      </c>
      <c r="J9" s="11">
        <v>31.881676253081348</v>
      </c>
      <c r="K9" s="8">
        <v>829</v>
      </c>
      <c r="L9" s="9">
        <v>2328</v>
      </c>
      <c r="M9" s="9">
        <v>3836.4662004378611</v>
      </c>
      <c r="N9" s="10">
        <v>2.8082026537997589</v>
      </c>
      <c r="O9" s="10">
        <v>4.6278241259805322</v>
      </c>
      <c r="P9" s="10">
        <v>0.60680842170180005</v>
      </c>
      <c r="Q9" s="12" t="s">
        <v>139</v>
      </c>
      <c r="R9" s="9">
        <v>720.65059999999585</v>
      </c>
      <c r="S9" s="10">
        <v>0.8693010856453508</v>
      </c>
      <c r="T9" s="9">
        <v>1649</v>
      </c>
      <c r="U9" s="10">
        <v>1.9891435464414957</v>
      </c>
      <c r="V9" s="9">
        <v>1248</v>
      </c>
      <c r="W9" s="11">
        <v>1.505428226779252</v>
      </c>
    </row>
    <row r="10" spans="1:23" ht="17.399999999999999" x14ac:dyDescent="0.3">
      <c r="A10" s="1" t="s">
        <v>112</v>
      </c>
      <c r="B10" s="2" t="s">
        <v>0</v>
      </c>
      <c r="C10" s="2" t="s">
        <v>140</v>
      </c>
      <c r="D10" s="2" t="s">
        <v>6</v>
      </c>
      <c r="E10" s="2" t="s">
        <v>82</v>
      </c>
      <c r="F10" s="5">
        <v>1065</v>
      </c>
      <c r="G10" s="8">
        <v>343</v>
      </c>
      <c r="H10" s="9">
        <v>2723</v>
      </c>
      <c r="I10" s="10">
        <v>7.9387755102040813</v>
      </c>
      <c r="J10" s="11">
        <v>32.206572769953048</v>
      </c>
      <c r="K10" s="8">
        <v>722</v>
      </c>
      <c r="L10" s="9">
        <v>4895</v>
      </c>
      <c r="M10" s="9">
        <v>4878.8604851715963</v>
      </c>
      <c r="N10" s="10">
        <v>6.7797783933518003</v>
      </c>
      <c r="O10" s="10">
        <v>6.7574244946975019</v>
      </c>
      <c r="P10" s="10">
        <v>1.0033080500820748</v>
      </c>
      <c r="Q10" s="12" t="s">
        <v>139</v>
      </c>
      <c r="R10" s="9">
        <v>1111.8648999999994</v>
      </c>
      <c r="S10" s="10">
        <v>1.5399790858725753</v>
      </c>
      <c r="T10" s="9">
        <v>3625</v>
      </c>
      <c r="U10" s="10">
        <v>5.0207756232686984</v>
      </c>
      <c r="V10" s="9">
        <v>1820</v>
      </c>
      <c r="W10" s="11">
        <v>2.520775623268698</v>
      </c>
    </row>
    <row r="11" spans="1:23" ht="17.399999999999999" x14ac:dyDescent="0.3">
      <c r="A11" s="1" t="s">
        <v>112</v>
      </c>
      <c r="B11" s="2" t="s">
        <v>0</v>
      </c>
      <c r="C11" s="2" t="s">
        <v>140</v>
      </c>
      <c r="D11" s="2" t="s">
        <v>7</v>
      </c>
      <c r="E11" s="2" t="s">
        <v>83</v>
      </c>
      <c r="F11" s="5">
        <v>561</v>
      </c>
      <c r="G11" s="8">
        <v>212</v>
      </c>
      <c r="H11" s="9">
        <v>1068</v>
      </c>
      <c r="I11" s="10">
        <v>5.0377358490566042</v>
      </c>
      <c r="J11" s="11">
        <v>37.789661319073083</v>
      </c>
      <c r="K11" s="8">
        <v>349</v>
      </c>
      <c r="L11" s="9">
        <v>1571</v>
      </c>
      <c r="M11" s="9">
        <v>2204.449785729088</v>
      </c>
      <c r="N11" s="10">
        <v>4.5014326647564467</v>
      </c>
      <c r="O11" s="10">
        <v>6.3164750307423727</v>
      </c>
      <c r="P11" s="10">
        <v>0.71264948295495689</v>
      </c>
      <c r="Q11" s="12" t="s">
        <v>139</v>
      </c>
      <c r="R11" s="9">
        <v>444.97629999999964</v>
      </c>
      <c r="S11" s="10">
        <v>1.2750037249283657</v>
      </c>
      <c r="T11" s="9">
        <v>1832</v>
      </c>
      <c r="U11" s="10">
        <v>5.2492836676217767</v>
      </c>
      <c r="V11" s="9">
        <v>436</v>
      </c>
      <c r="W11" s="11">
        <v>1.2492836676217765</v>
      </c>
    </row>
    <row r="12" spans="1:23" ht="17.399999999999999" x14ac:dyDescent="0.3">
      <c r="A12" s="1" t="s">
        <v>112</v>
      </c>
      <c r="B12" s="2" t="s">
        <v>0</v>
      </c>
      <c r="C12" s="2" t="s">
        <v>140</v>
      </c>
      <c r="D12" s="2" t="s">
        <v>9</v>
      </c>
      <c r="E12" s="2" t="s">
        <v>85</v>
      </c>
      <c r="F12" s="5">
        <v>4997</v>
      </c>
      <c r="G12" s="8">
        <v>446</v>
      </c>
      <c r="H12" s="9">
        <v>4078</v>
      </c>
      <c r="I12" s="10">
        <v>9.143497757847534</v>
      </c>
      <c r="J12" s="11">
        <v>8.9253552131278759</v>
      </c>
      <c r="K12" s="8">
        <v>4551</v>
      </c>
      <c r="L12" s="9">
        <v>41939</v>
      </c>
      <c r="M12" s="9">
        <v>41384.680624502173</v>
      </c>
      <c r="N12" s="10">
        <v>9.2153372885080209</v>
      </c>
      <c r="O12" s="10">
        <v>9.0935356239292844</v>
      </c>
      <c r="P12" s="10">
        <v>1.0133943132370009</v>
      </c>
      <c r="Q12" s="12" t="s">
        <v>139</v>
      </c>
      <c r="R12" s="9">
        <v>4340.0495999999739</v>
      </c>
      <c r="S12" s="10">
        <v>0.95364746209623685</v>
      </c>
      <c r="T12" s="9">
        <v>45329</v>
      </c>
      <c r="U12" s="10">
        <v>9.9602285212041313</v>
      </c>
      <c r="V12" s="9">
        <v>1711</v>
      </c>
      <c r="W12" s="11">
        <v>0.37596132718083936</v>
      </c>
    </row>
    <row r="13" spans="1:23" ht="17.399999999999999" x14ac:dyDescent="0.3">
      <c r="A13" s="1" t="s">
        <v>112</v>
      </c>
      <c r="B13" s="2" t="s">
        <v>0</v>
      </c>
      <c r="C13" s="2" t="s">
        <v>140</v>
      </c>
      <c r="D13" s="2" t="s">
        <v>10</v>
      </c>
      <c r="E13" s="2" t="s">
        <v>86</v>
      </c>
      <c r="F13" s="5">
        <v>594</v>
      </c>
      <c r="G13" s="8">
        <v>211</v>
      </c>
      <c r="H13" s="9">
        <v>3445</v>
      </c>
      <c r="I13" s="10">
        <v>16.327014218009477</v>
      </c>
      <c r="J13" s="11">
        <v>35.521885521885523</v>
      </c>
      <c r="K13" s="8">
        <v>383</v>
      </c>
      <c r="L13" s="9">
        <v>5302</v>
      </c>
      <c r="M13" s="9">
        <v>4009.6290247426105</v>
      </c>
      <c r="N13" s="10">
        <v>13.843342036553524</v>
      </c>
      <c r="O13" s="10">
        <v>10.46900528653423</v>
      </c>
      <c r="P13" s="10">
        <v>1.3223168445964526</v>
      </c>
      <c r="Q13" s="12" t="s">
        <v>139</v>
      </c>
      <c r="R13" s="9">
        <v>472.9088999999999</v>
      </c>
      <c r="S13" s="10">
        <v>1.2347490861618797</v>
      </c>
      <c r="T13" s="9">
        <v>3287</v>
      </c>
      <c r="U13" s="10">
        <v>8.5822454308093992</v>
      </c>
      <c r="V13" s="9">
        <v>210</v>
      </c>
      <c r="W13" s="11">
        <v>0.54830287206266315</v>
      </c>
    </row>
    <row r="14" spans="1:23" ht="17.399999999999999" x14ac:dyDescent="0.3">
      <c r="A14" s="1" t="s">
        <v>112</v>
      </c>
      <c r="B14" s="2" t="s">
        <v>0</v>
      </c>
      <c r="C14" s="2" t="s">
        <v>140</v>
      </c>
      <c r="D14" s="2" t="s">
        <v>11</v>
      </c>
      <c r="E14" s="2" t="s">
        <v>87</v>
      </c>
      <c r="F14" s="5">
        <v>152</v>
      </c>
      <c r="G14" s="8">
        <v>2</v>
      </c>
      <c r="H14" s="9">
        <v>8</v>
      </c>
      <c r="I14" s="10">
        <v>4</v>
      </c>
      <c r="J14" s="11">
        <v>1.3157894736842106</v>
      </c>
      <c r="K14" s="8">
        <v>150</v>
      </c>
      <c r="L14" s="9">
        <v>322</v>
      </c>
      <c r="M14" s="9">
        <v>426.74296751598337</v>
      </c>
      <c r="N14" s="10">
        <v>2.1466666666666665</v>
      </c>
      <c r="O14" s="10">
        <v>2.8449531167732225</v>
      </c>
      <c r="P14" s="10">
        <v>0.75455256327789333</v>
      </c>
      <c r="Q14" s="12" t="s">
        <v>139</v>
      </c>
      <c r="R14" s="9">
        <v>79.287700000000257</v>
      </c>
      <c r="S14" s="10">
        <v>0.52858466666666837</v>
      </c>
      <c r="T14" s="9">
        <v>417</v>
      </c>
      <c r="U14" s="10">
        <v>2.78</v>
      </c>
      <c r="V14" s="9">
        <v>3</v>
      </c>
      <c r="W14" s="11">
        <v>0.02</v>
      </c>
    </row>
    <row r="15" spans="1:23" ht="17.399999999999999" x14ac:dyDescent="0.3">
      <c r="A15" s="1" t="s">
        <v>112</v>
      </c>
      <c r="B15" s="2" t="s">
        <v>0</v>
      </c>
      <c r="C15" s="2" t="s">
        <v>140</v>
      </c>
      <c r="D15" s="2" t="s">
        <v>12</v>
      </c>
      <c r="E15" s="2" t="s">
        <v>88</v>
      </c>
      <c r="F15" s="5">
        <v>2812</v>
      </c>
      <c r="G15" s="8">
        <v>682</v>
      </c>
      <c r="H15" s="9">
        <v>5007</v>
      </c>
      <c r="I15" s="10">
        <v>7.3416422287390031</v>
      </c>
      <c r="J15" s="11">
        <v>24.253200568990042</v>
      </c>
      <c r="K15" s="8">
        <v>2130</v>
      </c>
      <c r="L15" s="9">
        <v>11822</v>
      </c>
      <c r="M15" s="9">
        <v>11749.642985946821</v>
      </c>
      <c r="N15" s="10">
        <v>5.5502347417840374</v>
      </c>
      <c r="O15" s="10">
        <v>5.5162643126510895</v>
      </c>
      <c r="P15" s="10">
        <v>1.0061582308619694</v>
      </c>
      <c r="Q15" s="12" t="s">
        <v>139</v>
      </c>
      <c r="R15" s="9">
        <v>3213.0589999999984</v>
      </c>
      <c r="S15" s="10">
        <v>1.5084784037558678</v>
      </c>
      <c r="T15" s="9">
        <v>15344</v>
      </c>
      <c r="U15" s="10">
        <v>7.2037558685446008</v>
      </c>
      <c r="V15" s="9">
        <v>2333</v>
      </c>
      <c r="W15" s="11">
        <v>1.0953051643192488</v>
      </c>
    </row>
    <row r="16" spans="1:23" ht="17.399999999999999" x14ac:dyDescent="0.3">
      <c r="A16" s="1" t="s">
        <v>112</v>
      </c>
      <c r="B16" s="2" t="s">
        <v>0</v>
      </c>
      <c r="C16" s="2" t="s">
        <v>140</v>
      </c>
      <c r="D16" s="2" t="s">
        <v>13</v>
      </c>
      <c r="E16" s="2" t="s">
        <v>89</v>
      </c>
      <c r="F16" s="5">
        <v>1451</v>
      </c>
      <c r="G16" s="8">
        <v>322</v>
      </c>
      <c r="H16" s="9">
        <v>3538</v>
      </c>
      <c r="I16" s="10">
        <v>10.987577639751553</v>
      </c>
      <c r="J16" s="11">
        <v>22.191592005513439</v>
      </c>
      <c r="K16" s="8">
        <v>1129</v>
      </c>
      <c r="L16" s="9">
        <v>10653</v>
      </c>
      <c r="M16" s="9">
        <v>10011.232339645796</v>
      </c>
      <c r="N16" s="10">
        <v>9.4357838795394162</v>
      </c>
      <c r="O16" s="10">
        <v>8.867344853539235</v>
      </c>
      <c r="P16" s="10">
        <v>1.0641047613901358</v>
      </c>
      <c r="Q16" s="12" t="s">
        <v>139</v>
      </c>
      <c r="R16" s="9">
        <v>1156.0643000000025</v>
      </c>
      <c r="S16" s="10">
        <v>1.0239719220549182</v>
      </c>
      <c r="T16" s="9">
        <v>8850</v>
      </c>
      <c r="U16" s="10">
        <v>7.8387953941541184</v>
      </c>
      <c r="V16" s="9">
        <v>1276</v>
      </c>
      <c r="W16" s="11">
        <v>1.1302037201062887</v>
      </c>
    </row>
    <row r="17" spans="1:23" ht="17.399999999999999" x14ac:dyDescent="0.3">
      <c r="A17" s="1" t="s">
        <v>112</v>
      </c>
      <c r="B17" s="2" t="s">
        <v>0</v>
      </c>
      <c r="C17" s="2" t="s">
        <v>140</v>
      </c>
      <c r="D17" s="2" t="s">
        <v>14</v>
      </c>
      <c r="E17" s="2" t="s">
        <v>90</v>
      </c>
      <c r="F17" s="5">
        <v>63</v>
      </c>
      <c r="G17" s="8"/>
      <c r="H17" s="9"/>
      <c r="I17" s="10"/>
      <c r="J17" s="11"/>
      <c r="K17" s="8">
        <v>63</v>
      </c>
      <c r="L17" s="9">
        <v>405</v>
      </c>
      <c r="M17" s="9">
        <v>652.72289759909916</v>
      </c>
      <c r="N17" s="10">
        <v>6.4285714285714288</v>
      </c>
      <c r="O17" s="10">
        <v>10.360680914271414</v>
      </c>
      <c r="P17" s="10">
        <v>0.62047769656879725</v>
      </c>
      <c r="Q17" s="12" t="s">
        <v>139</v>
      </c>
      <c r="R17" s="9">
        <v>57.205400000000004</v>
      </c>
      <c r="S17" s="10">
        <v>0.90802222222222229</v>
      </c>
      <c r="T17" s="9">
        <v>464</v>
      </c>
      <c r="U17" s="10">
        <v>7.3650793650793647</v>
      </c>
      <c r="V17" s="9">
        <v>38</v>
      </c>
      <c r="W17" s="11">
        <v>0.60317460317460314</v>
      </c>
    </row>
    <row r="18" spans="1:23" ht="17.399999999999999" x14ac:dyDescent="0.3">
      <c r="A18" s="1" t="s">
        <v>112</v>
      </c>
      <c r="B18" s="2" t="s">
        <v>0</v>
      </c>
      <c r="C18" s="2" t="s">
        <v>140</v>
      </c>
      <c r="D18" s="2" t="s">
        <v>15</v>
      </c>
      <c r="E18" s="2" t="s">
        <v>91</v>
      </c>
      <c r="F18" s="5">
        <v>1069</v>
      </c>
      <c r="G18" s="8">
        <v>312</v>
      </c>
      <c r="H18" s="9">
        <v>5560</v>
      </c>
      <c r="I18" s="10">
        <v>17.820512820512821</v>
      </c>
      <c r="J18" s="11">
        <v>29.186155285313376</v>
      </c>
      <c r="K18" s="8">
        <v>757</v>
      </c>
      <c r="L18" s="9">
        <v>8662</v>
      </c>
      <c r="M18" s="9">
        <v>7806.2829213413434</v>
      </c>
      <c r="N18" s="10">
        <v>11.442536327608982</v>
      </c>
      <c r="O18" s="10">
        <v>10.312130675483941</v>
      </c>
      <c r="P18" s="10">
        <v>1.1096190193567337</v>
      </c>
      <c r="Q18" s="12" t="s">
        <v>139</v>
      </c>
      <c r="R18" s="9">
        <v>1349.814899999996</v>
      </c>
      <c r="S18" s="10">
        <v>1.7831108322324913</v>
      </c>
      <c r="T18" s="9">
        <v>4526</v>
      </c>
      <c r="U18" s="10">
        <v>5.9788639365918099</v>
      </c>
      <c r="V18" s="9">
        <v>438</v>
      </c>
      <c r="W18" s="11">
        <v>0.57859973579920743</v>
      </c>
    </row>
    <row r="19" spans="1:23" ht="17.399999999999999" x14ac:dyDescent="0.3">
      <c r="A19" s="1" t="s">
        <v>112</v>
      </c>
      <c r="B19" s="2" t="s">
        <v>0</v>
      </c>
      <c r="C19" s="2" t="s">
        <v>140</v>
      </c>
      <c r="D19" s="2" t="s">
        <v>16</v>
      </c>
      <c r="E19" s="2" t="s">
        <v>92</v>
      </c>
      <c r="F19" s="5">
        <v>1420</v>
      </c>
      <c r="G19" s="8">
        <v>6</v>
      </c>
      <c r="H19" s="9">
        <v>34</v>
      </c>
      <c r="I19" s="10">
        <v>5.666666666666667</v>
      </c>
      <c r="J19" s="11">
        <v>0.42253521126760563</v>
      </c>
      <c r="K19" s="8">
        <v>1414</v>
      </c>
      <c r="L19" s="9">
        <v>10773</v>
      </c>
      <c r="M19" s="9">
        <v>11990.230364006246</v>
      </c>
      <c r="N19" s="10">
        <v>7.6188118811881189</v>
      </c>
      <c r="O19" s="10">
        <v>8.4796537227766944</v>
      </c>
      <c r="P19" s="10">
        <v>0.89848148642245629</v>
      </c>
      <c r="Q19" s="12" t="s">
        <v>139</v>
      </c>
      <c r="R19" s="9">
        <v>1949.4167999999815</v>
      </c>
      <c r="S19" s="10">
        <v>1.3786540311173845</v>
      </c>
      <c r="T19" s="9">
        <v>14001</v>
      </c>
      <c r="U19" s="10">
        <v>9.9016973125884018</v>
      </c>
      <c r="V19" s="9">
        <v>1763</v>
      </c>
      <c r="W19" s="11">
        <v>1.2468175388967468</v>
      </c>
    </row>
    <row r="20" spans="1:23" ht="17.399999999999999" x14ac:dyDescent="0.3">
      <c r="A20" s="1" t="s">
        <v>112</v>
      </c>
      <c r="B20" s="2" t="s">
        <v>0</v>
      </c>
      <c r="C20" s="2" t="s">
        <v>140</v>
      </c>
      <c r="D20" s="2" t="s">
        <v>17</v>
      </c>
      <c r="E20" s="2" t="s">
        <v>93</v>
      </c>
      <c r="F20" s="5">
        <v>990</v>
      </c>
      <c r="G20" s="8">
        <v>314</v>
      </c>
      <c r="H20" s="9">
        <v>2547</v>
      </c>
      <c r="I20" s="10">
        <v>8.1114649681528661</v>
      </c>
      <c r="J20" s="11">
        <v>31.717171717171716</v>
      </c>
      <c r="K20" s="8">
        <v>676</v>
      </c>
      <c r="L20" s="9">
        <v>4731</v>
      </c>
      <c r="M20" s="9">
        <v>6141.3594175877533</v>
      </c>
      <c r="N20" s="10">
        <v>6.9985207100591715</v>
      </c>
      <c r="O20" s="10">
        <v>9.0848512094493401</v>
      </c>
      <c r="P20" s="10">
        <v>0.77035061430393792</v>
      </c>
      <c r="Q20" s="12" t="s">
        <v>139</v>
      </c>
      <c r="R20" s="9">
        <v>628.62849999999992</v>
      </c>
      <c r="S20" s="10">
        <v>0.92992381656804723</v>
      </c>
      <c r="T20" s="9">
        <v>5502</v>
      </c>
      <c r="U20" s="10">
        <v>8.1390532544378704</v>
      </c>
      <c r="V20" s="9">
        <v>212</v>
      </c>
      <c r="W20" s="11">
        <v>0.31360946745562129</v>
      </c>
    </row>
    <row r="21" spans="1:23" ht="17.399999999999999" x14ac:dyDescent="0.3">
      <c r="A21" s="1" t="s">
        <v>112</v>
      </c>
      <c r="B21" s="2" t="s">
        <v>0</v>
      </c>
      <c r="C21" s="2" t="s">
        <v>140</v>
      </c>
      <c r="D21" s="2" t="s">
        <v>18</v>
      </c>
      <c r="E21" s="2" t="s">
        <v>94</v>
      </c>
      <c r="F21" s="5">
        <v>1412</v>
      </c>
      <c r="G21" s="8">
        <v>473</v>
      </c>
      <c r="H21" s="9">
        <v>3118</v>
      </c>
      <c r="I21" s="10">
        <v>6.5919661733615218</v>
      </c>
      <c r="J21" s="11">
        <v>33.498583569405099</v>
      </c>
      <c r="K21" s="8">
        <v>939</v>
      </c>
      <c r="L21" s="9">
        <v>6857</v>
      </c>
      <c r="M21" s="9">
        <v>8882.2670123688422</v>
      </c>
      <c r="N21" s="10">
        <v>7.3024494142705008</v>
      </c>
      <c r="O21" s="10">
        <v>9.4592832932575526</v>
      </c>
      <c r="P21" s="10">
        <v>0.77198760073879868</v>
      </c>
      <c r="Q21" s="12" t="s">
        <v>139</v>
      </c>
      <c r="R21" s="9">
        <v>1431.3226000000011</v>
      </c>
      <c r="S21" s="10">
        <v>1.52430521831736</v>
      </c>
      <c r="T21" s="9">
        <v>8139</v>
      </c>
      <c r="U21" s="10">
        <v>8.6677316293929714</v>
      </c>
      <c r="V21" s="9">
        <v>576</v>
      </c>
      <c r="W21" s="11">
        <v>0.61341853035143767</v>
      </c>
    </row>
    <row r="22" spans="1:23" ht="17.399999999999999" x14ac:dyDescent="0.3">
      <c r="A22" s="1" t="s">
        <v>112</v>
      </c>
      <c r="B22" s="2" t="s">
        <v>0</v>
      </c>
      <c r="C22" s="2" t="s">
        <v>140</v>
      </c>
      <c r="D22" s="2" t="s">
        <v>19</v>
      </c>
      <c r="E22" s="2" t="s">
        <v>95</v>
      </c>
      <c r="F22" s="5">
        <v>827</v>
      </c>
      <c r="G22" s="8"/>
      <c r="H22" s="9"/>
      <c r="I22" s="10"/>
      <c r="J22" s="11"/>
      <c r="K22" s="8">
        <v>827</v>
      </c>
      <c r="L22" s="9">
        <v>7811</v>
      </c>
      <c r="M22" s="9">
        <v>7042.1117088507117</v>
      </c>
      <c r="N22" s="10">
        <v>9.4449818621523587</v>
      </c>
      <c r="O22" s="10">
        <v>8.5152499502426977</v>
      </c>
      <c r="P22" s="10">
        <v>1.1091843360256455</v>
      </c>
      <c r="Q22" s="12" t="s">
        <v>139</v>
      </c>
      <c r="R22" s="9">
        <v>887.06960000000151</v>
      </c>
      <c r="S22" s="10">
        <v>1.0726355501813802</v>
      </c>
      <c r="T22" s="9">
        <v>7720</v>
      </c>
      <c r="U22" s="10">
        <v>9.3349455864570743</v>
      </c>
      <c r="V22" s="9">
        <v>383</v>
      </c>
      <c r="W22" s="11">
        <v>0.46311970979443773</v>
      </c>
    </row>
    <row r="23" spans="1:23" ht="17.399999999999999" x14ac:dyDescent="0.3">
      <c r="A23" s="1" t="s">
        <v>112</v>
      </c>
      <c r="B23" s="2" t="s">
        <v>0</v>
      </c>
      <c r="C23" s="2" t="s">
        <v>140</v>
      </c>
      <c r="D23" s="2" t="s">
        <v>20</v>
      </c>
      <c r="E23" s="2" t="s">
        <v>96</v>
      </c>
      <c r="F23" s="5">
        <v>123</v>
      </c>
      <c r="G23" s="8">
        <v>16</v>
      </c>
      <c r="H23" s="9">
        <v>54</v>
      </c>
      <c r="I23" s="10">
        <v>3.375</v>
      </c>
      <c r="J23" s="11">
        <v>13.008130081300813</v>
      </c>
      <c r="K23" s="8">
        <v>107</v>
      </c>
      <c r="L23" s="9">
        <v>271</v>
      </c>
      <c r="M23" s="9">
        <v>421.02434414496082</v>
      </c>
      <c r="N23" s="10">
        <v>2.5327102803738319</v>
      </c>
      <c r="O23" s="10">
        <v>3.934806954625802</v>
      </c>
      <c r="P23" s="10">
        <v>0.64366824334198913</v>
      </c>
      <c r="Q23" s="12" t="s">
        <v>139</v>
      </c>
      <c r="R23" s="9">
        <v>102.07140000000001</v>
      </c>
      <c r="S23" s="10">
        <v>0.95393831775700944</v>
      </c>
      <c r="T23" s="9">
        <v>317</v>
      </c>
      <c r="U23" s="10">
        <v>2.9626168224299065</v>
      </c>
      <c r="V23" s="9">
        <v>146</v>
      </c>
      <c r="W23" s="11">
        <v>1.3644859813084111</v>
      </c>
    </row>
    <row r="24" spans="1:23" ht="17.399999999999999" x14ac:dyDescent="0.3">
      <c r="A24" s="1" t="s">
        <v>112</v>
      </c>
      <c r="B24" s="2" t="s">
        <v>0</v>
      </c>
      <c r="C24" s="2" t="s">
        <v>140</v>
      </c>
      <c r="D24" s="2" t="s">
        <v>21</v>
      </c>
      <c r="E24" s="2" t="s">
        <v>97</v>
      </c>
      <c r="F24" s="5">
        <v>1059</v>
      </c>
      <c r="G24" s="8">
        <v>350</v>
      </c>
      <c r="H24" s="9">
        <v>953</v>
      </c>
      <c r="I24" s="10">
        <v>2.7228571428571429</v>
      </c>
      <c r="J24" s="11">
        <v>33.050047214353164</v>
      </c>
      <c r="K24" s="8">
        <v>709</v>
      </c>
      <c r="L24" s="9">
        <v>2077</v>
      </c>
      <c r="M24" s="9">
        <v>2820.3557734670562</v>
      </c>
      <c r="N24" s="10">
        <v>2.9294781382228492</v>
      </c>
      <c r="O24" s="10">
        <v>3.9779348003766661</v>
      </c>
      <c r="P24" s="10">
        <v>0.73643191385275097</v>
      </c>
      <c r="Q24" s="12" t="s">
        <v>139</v>
      </c>
      <c r="R24" s="9">
        <v>542.59220000000096</v>
      </c>
      <c r="S24" s="10">
        <v>0.7652922425952059</v>
      </c>
      <c r="T24" s="9">
        <v>2628</v>
      </c>
      <c r="U24" s="10">
        <v>3.7066290550070522</v>
      </c>
      <c r="V24" s="9">
        <v>1078</v>
      </c>
      <c r="W24" s="11">
        <v>1.5204513399153738</v>
      </c>
    </row>
    <row r="25" spans="1:23" ht="17.399999999999999" x14ac:dyDescent="0.3">
      <c r="A25" s="1" t="s">
        <v>112</v>
      </c>
      <c r="B25" s="2" t="s">
        <v>0</v>
      </c>
      <c r="C25" s="2" t="s">
        <v>140</v>
      </c>
      <c r="D25" s="2" t="s">
        <v>22</v>
      </c>
      <c r="E25" s="2" t="s">
        <v>98</v>
      </c>
      <c r="F25" s="5">
        <v>3448</v>
      </c>
      <c r="G25" s="8">
        <v>1108</v>
      </c>
      <c r="H25" s="9">
        <v>7930</v>
      </c>
      <c r="I25" s="10">
        <v>7.1570397111913353</v>
      </c>
      <c r="J25" s="11">
        <v>32.134570765661252</v>
      </c>
      <c r="K25" s="8">
        <v>2340</v>
      </c>
      <c r="L25" s="9">
        <v>12780</v>
      </c>
      <c r="M25" s="9">
        <v>16720.322618911039</v>
      </c>
      <c r="N25" s="10">
        <v>5.4615384615384617</v>
      </c>
      <c r="O25" s="10">
        <v>7.1454370166286489</v>
      </c>
      <c r="P25" s="10">
        <v>0.76433931876084427</v>
      </c>
      <c r="Q25" s="12" t="s">
        <v>139</v>
      </c>
      <c r="R25" s="9">
        <v>2283.3084000000031</v>
      </c>
      <c r="S25" s="10">
        <v>0.97577282051282188</v>
      </c>
      <c r="T25" s="9">
        <v>6832</v>
      </c>
      <c r="U25" s="10">
        <v>2.9196581196581195</v>
      </c>
      <c r="V25" s="9">
        <v>1255</v>
      </c>
      <c r="W25" s="11">
        <v>0.53632478632478631</v>
      </c>
    </row>
    <row r="26" spans="1:23" ht="17.399999999999999" x14ac:dyDescent="0.3">
      <c r="A26" s="1" t="s">
        <v>112</v>
      </c>
      <c r="B26" s="2" t="s">
        <v>0</v>
      </c>
      <c r="C26" s="2" t="s">
        <v>140</v>
      </c>
      <c r="D26" s="2" t="s">
        <v>23</v>
      </c>
      <c r="E26" s="2" t="s">
        <v>99</v>
      </c>
      <c r="F26" s="5">
        <v>696</v>
      </c>
      <c r="G26" s="8">
        <v>192</v>
      </c>
      <c r="H26" s="9">
        <v>3196</v>
      </c>
      <c r="I26" s="10">
        <v>16.645833333333332</v>
      </c>
      <c r="J26" s="11">
        <v>27.586206896551722</v>
      </c>
      <c r="K26" s="8">
        <v>504</v>
      </c>
      <c r="L26" s="9">
        <v>9187</v>
      </c>
      <c r="M26" s="9">
        <v>7503.646256510413</v>
      </c>
      <c r="N26" s="10">
        <v>18.228174603174605</v>
      </c>
      <c r="O26" s="10">
        <v>14.888187016885739</v>
      </c>
      <c r="P26" s="10">
        <v>1.2243380998976403</v>
      </c>
      <c r="Q26" s="12" t="s">
        <v>139</v>
      </c>
      <c r="R26" s="9">
        <v>1009.392100000003</v>
      </c>
      <c r="S26" s="10">
        <v>2.002762103174609</v>
      </c>
      <c r="T26" s="9">
        <v>1795</v>
      </c>
      <c r="U26" s="10">
        <v>3.5615079365079363</v>
      </c>
      <c r="V26" s="9">
        <v>439</v>
      </c>
      <c r="W26" s="11">
        <v>0.87103174603174605</v>
      </c>
    </row>
    <row r="27" spans="1:23" ht="17.399999999999999" x14ac:dyDescent="0.3">
      <c r="A27" s="1" t="s">
        <v>112</v>
      </c>
      <c r="B27" s="2" t="s">
        <v>0</v>
      </c>
      <c r="C27" s="2" t="s">
        <v>140</v>
      </c>
      <c r="D27" s="2" t="s">
        <v>24</v>
      </c>
      <c r="E27" s="2" t="s">
        <v>100</v>
      </c>
      <c r="F27" s="5">
        <v>88</v>
      </c>
      <c r="G27" s="8"/>
      <c r="H27" s="9"/>
      <c r="I27" s="10"/>
      <c r="J27" s="11"/>
      <c r="K27" s="8">
        <v>88</v>
      </c>
      <c r="L27" s="9">
        <v>126</v>
      </c>
      <c r="M27" s="9">
        <v>423.00242283585902</v>
      </c>
      <c r="N27" s="10">
        <v>1.4318181818181819</v>
      </c>
      <c r="O27" s="10">
        <v>4.8068457140438525</v>
      </c>
      <c r="P27" s="10">
        <v>0.29787063429868998</v>
      </c>
      <c r="Q27" s="12" t="s">
        <v>139</v>
      </c>
      <c r="R27" s="9">
        <v>76.912200000000055</v>
      </c>
      <c r="S27" s="10">
        <v>0.87400227272727338</v>
      </c>
      <c r="T27" s="9">
        <v>322</v>
      </c>
      <c r="U27" s="10">
        <v>3.6590909090909092</v>
      </c>
      <c r="V27" s="9">
        <v>14</v>
      </c>
      <c r="W27" s="11">
        <v>0.15909090909090909</v>
      </c>
    </row>
    <row r="28" spans="1:23" ht="17.399999999999999" x14ac:dyDescent="0.3">
      <c r="A28" s="1" t="s">
        <v>112</v>
      </c>
      <c r="B28" s="2" t="s">
        <v>0</v>
      </c>
      <c r="C28" s="2" t="s">
        <v>140</v>
      </c>
      <c r="D28" s="2" t="s">
        <v>25</v>
      </c>
      <c r="E28" s="2" t="s">
        <v>101</v>
      </c>
      <c r="F28" s="5">
        <v>125</v>
      </c>
      <c r="G28" s="8">
        <v>35</v>
      </c>
      <c r="H28" s="9">
        <v>1685</v>
      </c>
      <c r="I28" s="10">
        <v>48.142857142857146</v>
      </c>
      <c r="J28" s="11">
        <v>28</v>
      </c>
      <c r="K28" s="8">
        <v>90</v>
      </c>
      <c r="L28" s="9">
        <v>3731</v>
      </c>
      <c r="M28" s="9">
        <v>2450.083709797389</v>
      </c>
      <c r="N28" s="10">
        <v>41.455555555555556</v>
      </c>
      <c r="O28" s="10">
        <v>27.223152331082101</v>
      </c>
      <c r="P28" s="10">
        <v>1.522805112772468</v>
      </c>
      <c r="Q28" s="12" t="s">
        <v>139</v>
      </c>
      <c r="R28" s="9">
        <v>331.53020000000004</v>
      </c>
      <c r="S28" s="10">
        <v>3.6836688888888891</v>
      </c>
      <c r="T28" s="9">
        <v>1011</v>
      </c>
      <c r="U28" s="10">
        <v>11.233333333333333</v>
      </c>
      <c r="V28" s="9">
        <v>207</v>
      </c>
      <c r="W28" s="11">
        <v>2.2999999999999998</v>
      </c>
    </row>
    <row r="29" spans="1:23" ht="17.399999999999999" x14ac:dyDescent="0.3">
      <c r="A29" s="1" t="s">
        <v>112</v>
      </c>
      <c r="B29" s="2" t="s">
        <v>0</v>
      </c>
      <c r="C29" s="2" t="s">
        <v>140</v>
      </c>
      <c r="D29" s="2" t="s">
        <v>26</v>
      </c>
      <c r="E29" s="2" t="s">
        <v>102</v>
      </c>
      <c r="F29" s="5">
        <v>1345</v>
      </c>
      <c r="G29" s="8">
        <v>249</v>
      </c>
      <c r="H29" s="9">
        <v>3240</v>
      </c>
      <c r="I29" s="10">
        <v>13.012048192771084</v>
      </c>
      <c r="J29" s="11">
        <v>18.513011152416357</v>
      </c>
      <c r="K29" s="8">
        <v>1096</v>
      </c>
      <c r="L29" s="9">
        <v>14909</v>
      </c>
      <c r="M29" s="9">
        <v>14156.509075037344</v>
      </c>
      <c r="N29" s="10">
        <v>13.603102189781023</v>
      </c>
      <c r="O29" s="10">
        <v>12.916522878683708</v>
      </c>
      <c r="P29" s="10">
        <v>1.0531551190321029</v>
      </c>
      <c r="Q29" s="12" t="s">
        <v>139</v>
      </c>
      <c r="R29" s="9">
        <v>563.57169999999962</v>
      </c>
      <c r="S29" s="10">
        <v>0.51420775547445219</v>
      </c>
      <c r="T29" s="9">
        <v>4978</v>
      </c>
      <c r="U29" s="10">
        <v>4.5419708029197077</v>
      </c>
      <c r="V29" s="9">
        <v>13</v>
      </c>
      <c r="W29" s="11">
        <v>1.1861313868613138E-2</v>
      </c>
    </row>
    <row r="30" spans="1:23" ht="17.399999999999999" x14ac:dyDescent="0.3">
      <c r="A30" s="1" t="s">
        <v>112</v>
      </c>
      <c r="B30" s="2" t="s">
        <v>0</v>
      </c>
      <c r="C30" s="2" t="s">
        <v>140</v>
      </c>
      <c r="D30" s="2" t="s">
        <v>27</v>
      </c>
      <c r="E30" s="2" t="s">
        <v>103</v>
      </c>
      <c r="F30" s="5">
        <v>4028</v>
      </c>
      <c r="G30" s="8">
        <v>1266</v>
      </c>
      <c r="H30" s="9">
        <v>6598</v>
      </c>
      <c r="I30" s="10">
        <v>5.2116903633491312</v>
      </c>
      <c r="J30" s="11">
        <v>31.429990069513405</v>
      </c>
      <c r="K30" s="8">
        <v>2762</v>
      </c>
      <c r="L30" s="9">
        <v>14826</v>
      </c>
      <c r="M30" s="9">
        <v>17283.782382192661</v>
      </c>
      <c r="N30" s="10">
        <v>5.367849384503983</v>
      </c>
      <c r="O30" s="10">
        <v>6.2577054243999495</v>
      </c>
      <c r="P30" s="10">
        <v>0.85779834946748146</v>
      </c>
      <c r="Q30" s="12" t="s">
        <v>139</v>
      </c>
      <c r="R30" s="9">
        <v>3928.2622999999412</v>
      </c>
      <c r="S30" s="10">
        <v>1.422252824040529</v>
      </c>
      <c r="T30" s="9">
        <v>13392</v>
      </c>
      <c r="U30" s="10">
        <v>4.8486603910209993</v>
      </c>
      <c r="V30" s="9">
        <v>4277</v>
      </c>
      <c r="W30" s="11">
        <v>1.5485155684286749</v>
      </c>
    </row>
    <row r="31" spans="1:23" ht="17.399999999999999" x14ac:dyDescent="0.3">
      <c r="A31" s="1" t="s">
        <v>112</v>
      </c>
      <c r="B31" s="2" t="s">
        <v>0</v>
      </c>
      <c r="C31" s="2" t="s">
        <v>140</v>
      </c>
      <c r="D31" s="2" t="s">
        <v>43</v>
      </c>
      <c r="E31" s="2" t="s">
        <v>110</v>
      </c>
      <c r="F31" s="5">
        <v>278</v>
      </c>
      <c r="G31" s="8">
        <v>100</v>
      </c>
      <c r="H31" s="9">
        <v>471</v>
      </c>
      <c r="I31" s="10">
        <v>4.71</v>
      </c>
      <c r="J31" s="11">
        <v>35.97122302158273</v>
      </c>
      <c r="K31" s="8">
        <v>178</v>
      </c>
      <c r="L31" s="9">
        <v>795</v>
      </c>
      <c r="M31" s="9">
        <v>1381.8735037955539</v>
      </c>
      <c r="N31" s="10">
        <v>4.4662921348314608</v>
      </c>
      <c r="O31" s="10">
        <v>7.7633342909862577</v>
      </c>
      <c r="P31" s="10">
        <v>0.57530591462705916</v>
      </c>
      <c r="Q31" s="12" t="s">
        <v>139</v>
      </c>
      <c r="R31" s="9">
        <v>256.38429999999988</v>
      </c>
      <c r="S31" s="10">
        <v>1.4403612359550555</v>
      </c>
      <c r="T31" s="9">
        <v>389</v>
      </c>
      <c r="U31" s="10">
        <v>2.1853932584269664</v>
      </c>
      <c r="V31" s="9">
        <v>317</v>
      </c>
      <c r="W31" s="11">
        <v>1.7808988764044944</v>
      </c>
    </row>
    <row r="32" spans="1:23" ht="17.399999999999999" x14ac:dyDescent="0.3">
      <c r="A32" s="1" t="s">
        <v>112</v>
      </c>
      <c r="B32" s="2" t="s">
        <v>0</v>
      </c>
      <c r="C32" s="2" t="s">
        <v>140</v>
      </c>
      <c r="D32" s="2" t="s">
        <v>28</v>
      </c>
      <c r="E32" s="2" t="s">
        <v>104</v>
      </c>
      <c r="F32" s="5">
        <v>1759</v>
      </c>
      <c r="G32" s="8">
        <v>9</v>
      </c>
      <c r="H32" s="9">
        <v>71</v>
      </c>
      <c r="I32" s="10">
        <v>7.8888888888888893</v>
      </c>
      <c r="J32" s="11">
        <v>0.51165434906196705</v>
      </c>
      <c r="K32" s="8">
        <v>1750</v>
      </c>
      <c r="L32" s="9">
        <v>7960</v>
      </c>
      <c r="M32" s="9">
        <v>8253.4765418381121</v>
      </c>
      <c r="N32" s="10">
        <v>4.5485714285714289</v>
      </c>
      <c r="O32" s="10">
        <v>4.716272309621778</v>
      </c>
      <c r="P32" s="10">
        <v>0.96444206991436454</v>
      </c>
      <c r="Q32" s="12" t="s">
        <v>139</v>
      </c>
      <c r="R32" s="9">
        <v>1718.9503000000054</v>
      </c>
      <c r="S32" s="10">
        <v>0.98225731428571739</v>
      </c>
      <c r="T32" s="9">
        <v>10603</v>
      </c>
      <c r="U32" s="10">
        <v>6.0588571428571427</v>
      </c>
      <c r="V32" s="9">
        <v>3092</v>
      </c>
      <c r="W32" s="11">
        <v>1.7668571428571429</v>
      </c>
    </row>
    <row r="33" spans="1:23" ht="17.399999999999999" x14ac:dyDescent="0.3">
      <c r="A33" s="1" t="s">
        <v>112</v>
      </c>
      <c r="B33" s="2" t="s">
        <v>0</v>
      </c>
      <c r="C33" s="2" t="s">
        <v>140</v>
      </c>
      <c r="D33" s="2" t="s">
        <v>29</v>
      </c>
      <c r="E33" s="2" t="s">
        <v>105</v>
      </c>
      <c r="F33" s="5">
        <v>1531</v>
      </c>
      <c r="G33" s="8">
        <v>501</v>
      </c>
      <c r="H33" s="9">
        <v>1757</v>
      </c>
      <c r="I33" s="10">
        <v>3.5069860279441119</v>
      </c>
      <c r="J33" s="11">
        <v>32.723709993468319</v>
      </c>
      <c r="K33" s="8">
        <v>1030</v>
      </c>
      <c r="L33" s="9">
        <v>3356</v>
      </c>
      <c r="M33" s="9">
        <v>4014.1647864784059</v>
      </c>
      <c r="N33" s="10">
        <v>3.2582524271844662</v>
      </c>
      <c r="O33" s="10">
        <v>3.8972473655130155</v>
      </c>
      <c r="P33" s="10">
        <v>0.83603942003192933</v>
      </c>
      <c r="Q33" s="12" t="s">
        <v>139</v>
      </c>
      <c r="R33" s="9">
        <v>1009.795800000001</v>
      </c>
      <c r="S33" s="10">
        <v>0.98038427184466115</v>
      </c>
      <c r="T33" s="9">
        <v>4209</v>
      </c>
      <c r="U33" s="10">
        <v>4.0864077669902912</v>
      </c>
      <c r="V33" s="9">
        <v>2377</v>
      </c>
      <c r="W33" s="11">
        <v>2.3077669902912623</v>
      </c>
    </row>
    <row r="34" spans="1:23" ht="17.399999999999999" x14ac:dyDescent="0.3">
      <c r="A34" s="1" t="s">
        <v>112</v>
      </c>
      <c r="B34" s="2" t="s">
        <v>0</v>
      </c>
      <c r="C34" s="2" t="s">
        <v>140</v>
      </c>
      <c r="D34" s="2" t="s">
        <v>30</v>
      </c>
      <c r="E34" s="2" t="s">
        <v>106</v>
      </c>
      <c r="F34" s="5">
        <v>6604</v>
      </c>
      <c r="G34" s="8">
        <v>1898</v>
      </c>
      <c r="H34" s="9">
        <v>6805</v>
      </c>
      <c r="I34" s="10">
        <v>3.5853530031612224</v>
      </c>
      <c r="J34" s="11">
        <v>28.740157480314959</v>
      </c>
      <c r="K34" s="8">
        <v>4706</v>
      </c>
      <c r="L34" s="9">
        <v>16253</v>
      </c>
      <c r="M34" s="9">
        <v>14638.912137519355</v>
      </c>
      <c r="N34" s="10">
        <v>3.4536761580960476</v>
      </c>
      <c r="O34" s="10">
        <v>3.1106910619463144</v>
      </c>
      <c r="P34" s="10">
        <v>1.1102600963321418</v>
      </c>
      <c r="Q34" s="12" t="s">
        <v>139</v>
      </c>
      <c r="R34" s="9">
        <v>1920.0983999999828</v>
      </c>
      <c r="S34" s="10">
        <v>0.40801070973225306</v>
      </c>
      <c r="T34" s="9">
        <v>26882</v>
      </c>
      <c r="U34" s="10">
        <v>5.7122821929451764</v>
      </c>
      <c r="V34" s="9">
        <v>13894</v>
      </c>
      <c r="W34" s="11">
        <v>2.9524011899702507</v>
      </c>
    </row>
    <row r="35" spans="1:23" ht="17.399999999999999" x14ac:dyDescent="0.3">
      <c r="A35" s="1" t="s">
        <v>112</v>
      </c>
      <c r="B35" s="2" t="s">
        <v>0</v>
      </c>
      <c r="C35" s="2" t="s">
        <v>140</v>
      </c>
      <c r="D35" s="2" t="s">
        <v>31</v>
      </c>
      <c r="E35" s="2" t="s">
        <v>107</v>
      </c>
      <c r="F35" s="5">
        <v>590</v>
      </c>
      <c r="G35" s="8">
        <v>117</v>
      </c>
      <c r="H35" s="9">
        <v>591</v>
      </c>
      <c r="I35" s="10">
        <v>5.0512820512820511</v>
      </c>
      <c r="J35" s="11">
        <v>19.83050847457627</v>
      </c>
      <c r="K35" s="8">
        <v>473</v>
      </c>
      <c r="L35" s="9">
        <v>2905</v>
      </c>
      <c r="M35" s="9">
        <v>4701.523924154003</v>
      </c>
      <c r="N35" s="10">
        <v>6.1416490486257924</v>
      </c>
      <c r="O35" s="10">
        <v>9.9397968798181875</v>
      </c>
      <c r="P35" s="10">
        <v>0.61788476393273462</v>
      </c>
      <c r="Q35" s="12" t="s">
        <v>139</v>
      </c>
      <c r="R35" s="9">
        <v>755.83289999999874</v>
      </c>
      <c r="S35" s="10">
        <v>1.5979553911205047</v>
      </c>
      <c r="T35" s="9">
        <v>3797</v>
      </c>
      <c r="U35" s="10">
        <v>8.0274841437632141</v>
      </c>
      <c r="V35" s="9">
        <v>607</v>
      </c>
      <c r="W35" s="11">
        <v>1.2832980972515857</v>
      </c>
    </row>
    <row r="36" spans="1:23" ht="17.399999999999999" x14ac:dyDescent="0.3">
      <c r="A36" s="1" t="s">
        <v>112</v>
      </c>
      <c r="B36" s="2" t="s">
        <v>0</v>
      </c>
      <c r="C36" s="2" t="s">
        <v>140</v>
      </c>
      <c r="D36" s="2" t="s">
        <v>32</v>
      </c>
      <c r="E36" s="2" t="s">
        <v>108</v>
      </c>
      <c r="F36" s="5">
        <v>68</v>
      </c>
      <c r="G36" s="8">
        <v>16</v>
      </c>
      <c r="H36" s="9">
        <v>146</v>
      </c>
      <c r="I36" s="10">
        <v>9.125</v>
      </c>
      <c r="J36" s="11">
        <v>23.529411764705884</v>
      </c>
      <c r="K36" s="8">
        <v>52</v>
      </c>
      <c r="L36" s="9">
        <v>430</v>
      </c>
      <c r="M36" s="9">
        <v>404.22301246013802</v>
      </c>
      <c r="N36" s="10">
        <v>8.2692307692307701</v>
      </c>
      <c r="O36" s="10">
        <v>7.7735194703872699</v>
      </c>
      <c r="P36" s="10">
        <v>1.0637692232883549</v>
      </c>
      <c r="Q36" s="12" t="s">
        <v>139</v>
      </c>
      <c r="R36" s="9">
        <v>41.444400000000016</v>
      </c>
      <c r="S36" s="10">
        <v>0.79700769230769264</v>
      </c>
      <c r="T36" s="9">
        <v>376</v>
      </c>
      <c r="U36" s="10">
        <v>7.2307692307692308</v>
      </c>
      <c r="V36" s="9">
        <v>16</v>
      </c>
      <c r="W36" s="11">
        <v>0.30769230769230771</v>
      </c>
    </row>
    <row r="37" spans="1:23" ht="17.399999999999999" x14ac:dyDescent="0.3">
      <c r="A37" s="1" t="s">
        <v>112</v>
      </c>
      <c r="B37" s="2" t="s">
        <v>34</v>
      </c>
      <c r="C37" s="2" t="s">
        <v>141</v>
      </c>
      <c r="D37" s="2" t="s">
        <v>1</v>
      </c>
      <c r="E37" s="2" t="s">
        <v>77</v>
      </c>
      <c r="F37" s="5">
        <v>2943</v>
      </c>
      <c r="G37" s="8"/>
      <c r="H37" s="9"/>
      <c r="I37" s="10"/>
      <c r="J37" s="11"/>
      <c r="K37" s="8">
        <v>2943</v>
      </c>
      <c r="L37" s="9">
        <v>18087</v>
      </c>
      <c r="M37" s="9">
        <v>20048.796428514383</v>
      </c>
      <c r="N37" s="10">
        <v>6.1457696228338428</v>
      </c>
      <c r="O37" s="10">
        <v>6.8123671180816796</v>
      </c>
      <c r="P37" s="10">
        <v>0.90214891774130546</v>
      </c>
      <c r="Q37" s="12" t="s">
        <v>139</v>
      </c>
      <c r="R37" s="9">
        <v>3558.9157000000414</v>
      </c>
      <c r="S37" s="10">
        <v>1.2092815834182948</v>
      </c>
      <c r="T37" s="9">
        <v>12925</v>
      </c>
      <c r="U37" s="10">
        <v>4.3917770981991167</v>
      </c>
      <c r="V37" s="9">
        <v>3640</v>
      </c>
      <c r="W37" s="11">
        <v>1.236833163438668</v>
      </c>
    </row>
    <row r="38" spans="1:23" ht="17.399999999999999" x14ac:dyDescent="0.3">
      <c r="A38" s="1" t="s">
        <v>112</v>
      </c>
      <c r="B38" s="2" t="s">
        <v>34</v>
      </c>
      <c r="C38" s="2" t="s">
        <v>141</v>
      </c>
      <c r="D38" s="2" t="s">
        <v>2</v>
      </c>
      <c r="E38" s="2" t="s">
        <v>78</v>
      </c>
      <c r="F38" s="5">
        <v>622</v>
      </c>
      <c r="G38" s="8"/>
      <c r="H38" s="9"/>
      <c r="I38" s="10"/>
      <c r="J38" s="11"/>
      <c r="K38" s="8">
        <v>622</v>
      </c>
      <c r="L38" s="9">
        <v>7285</v>
      </c>
      <c r="M38" s="9">
        <v>6309.0959133897559</v>
      </c>
      <c r="N38" s="10">
        <v>11.712218649517684</v>
      </c>
      <c r="O38" s="10">
        <v>10.143241018311505</v>
      </c>
      <c r="P38" s="10">
        <v>1.1546820812375176</v>
      </c>
      <c r="Q38" s="12" t="s">
        <v>139</v>
      </c>
      <c r="R38" s="9">
        <v>1914.6689999999976</v>
      </c>
      <c r="S38" s="10">
        <v>3.0782459807073916</v>
      </c>
      <c r="T38" s="9">
        <v>4397</v>
      </c>
      <c r="U38" s="10">
        <v>7.069131832797428</v>
      </c>
      <c r="V38" s="9">
        <v>1469</v>
      </c>
      <c r="W38" s="11">
        <v>2.3617363344051445</v>
      </c>
    </row>
    <row r="39" spans="1:23" ht="17.399999999999999" x14ac:dyDescent="0.3">
      <c r="A39" s="1" t="s">
        <v>112</v>
      </c>
      <c r="B39" s="2" t="s">
        <v>34</v>
      </c>
      <c r="C39" s="2" t="s">
        <v>141</v>
      </c>
      <c r="D39" s="2" t="s">
        <v>3</v>
      </c>
      <c r="E39" s="2" t="s">
        <v>79</v>
      </c>
      <c r="F39" s="5">
        <v>193</v>
      </c>
      <c r="G39" s="8"/>
      <c r="H39" s="9"/>
      <c r="I39" s="10"/>
      <c r="J39" s="11"/>
      <c r="K39" s="8">
        <v>193</v>
      </c>
      <c r="L39" s="9">
        <v>946</v>
      </c>
      <c r="M39" s="9">
        <v>1065.9738868121387</v>
      </c>
      <c r="N39" s="10">
        <v>4.9015544041450774</v>
      </c>
      <c r="O39" s="10">
        <v>5.5231807606846566</v>
      </c>
      <c r="P39" s="10">
        <v>0.88745138291245751</v>
      </c>
      <c r="Q39" s="12" t="s">
        <v>139</v>
      </c>
      <c r="R39" s="9">
        <v>203.67910000000015</v>
      </c>
      <c r="S39" s="10">
        <v>1.0553321243523324</v>
      </c>
      <c r="T39" s="9">
        <v>571</v>
      </c>
      <c r="U39" s="10">
        <v>2.9585492227979273</v>
      </c>
      <c r="V39" s="9">
        <v>305</v>
      </c>
      <c r="W39" s="11">
        <v>1.5803108808290156</v>
      </c>
    </row>
    <row r="40" spans="1:23" ht="17.399999999999999" x14ac:dyDescent="0.3">
      <c r="A40" s="1" t="s">
        <v>112</v>
      </c>
      <c r="B40" s="2" t="s">
        <v>34</v>
      </c>
      <c r="C40" s="2" t="s">
        <v>141</v>
      </c>
      <c r="D40" s="2" t="s">
        <v>4</v>
      </c>
      <c r="E40" s="2" t="s">
        <v>80</v>
      </c>
      <c r="F40" s="5">
        <v>244</v>
      </c>
      <c r="G40" s="8"/>
      <c r="H40" s="9"/>
      <c r="I40" s="10"/>
      <c r="J40" s="11"/>
      <c r="K40" s="8">
        <v>244</v>
      </c>
      <c r="L40" s="9">
        <v>909</v>
      </c>
      <c r="M40" s="9">
        <v>1536.2871683406843</v>
      </c>
      <c r="N40" s="10">
        <v>3.7254098360655736</v>
      </c>
      <c r="O40" s="10">
        <v>6.2962588866421489</v>
      </c>
      <c r="P40" s="10">
        <v>0.59168625419282406</v>
      </c>
      <c r="Q40" s="12" t="s">
        <v>139</v>
      </c>
      <c r="R40" s="9">
        <v>430.85910000000086</v>
      </c>
      <c r="S40" s="10">
        <v>1.765815983606561</v>
      </c>
      <c r="T40" s="9">
        <v>657</v>
      </c>
      <c r="U40" s="10">
        <v>2.692622950819672</v>
      </c>
      <c r="V40" s="9">
        <v>391</v>
      </c>
      <c r="W40" s="11">
        <v>1.6024590163934427</v>
      </c>
    </row>
    <row r="41" spans="1:23" ht="17.399999999999999" x14ac:dyDescent="0.3">
      <c r="A41" s="1" t="s">
        <v>112</v>
      </c>
      <c r="B41" s="2" t="s">
        <v>34</v>
      </c>
      <c r="C41" s="2" t="s">
        <v>141</v>
      </c>
      <c r="D41" s="2" t="s">
        <v>5</v>
      </c>
      <c r="E41" s="2" t="s">
        <v>81</v>
      </c>
      <c r="F41" s="5">
        <v>215</v>
      </c>
      <c r="G41" s="8"/>
      <c r="H41" s="9"/>
      <c r="I41" s="10"/>
      <c r="J41" s="11"/>
      <c r="K41" s="8">
        <v>215</v>
      </c>
      <c r="L41" s="9">
        <v>778</v>
      </c>
      <c r="M41" s="9">
        <v>797.85089863341273</v>
      </c>
      <c r="N41" s="10">
        <v>3.6186046511627907</v>
      </c>
      <c r="O41" s="10">
        <v>3.7109344122484313</v>
      </c>
      <c r="P41" s="10">
        <v>0.97511953841574406</v>
      </c>
      <c r="Q41" s="12" t="s">
        <v>139</v>
      </c>
      <c r="R41" s="9">
        <v>187.93319999999994</v>
      </c>
      <c r="S41" s="10">
        <v>0.8741079069767439</v>
      </c>
      <c r="T41" s="9">
        <v>453</v>
      </c>
      <c r="U41" s="10">
        <v>2.1069767441860465</v>
      </c>
      <c r="V41" s="9">
        <v>299</v>
      </c>
      <c r="W41" s="11">
        <v>1.3906976744186046</v>
      </c>
    </row>
    <row r="42" spans="1:23" ht="17.399999999999999" x14ac:dyDescent="0.3">
      <c r="A42" s="1" t="s">
        <v>112</v>
      </c>
      <c r="B42" s="2" t="s">
        <v>34</v>
      </c>
      <c r="C42" s="2" t="s">
        <v>141</v>
      </c>
      <c r="D42" s="2" t="s">
        <v>6</v>
      </c>
      <c r="E42" s="2" t="s">
        <v>82</v>
      </c>
      <c r="F42" s="5">
        <v>174</v>
      </c>
      <c r="G42" s="8"/>
      <c r="H42" s="9"/>
      <c r="I42" s="10"/>
      <c r="J42" s="11"/>
      <c r="K42" s="8">
        <v>174</v>
      </c>
      <c r="L42" s="9">
        <v>1442</v>
      </c>
      <c r="M42" s="9">
        <v>1013.351404856843</v>
      </c>
      <c r="N42" s="10">
        <v>8.2873563218390807</v>
      </c>
      <c r="O42" s="10">
        <v>5.8238586486025463</v>
      </c>
      <c r="P42" s="10">
        <v>1.4230009383602844</v>
      </c>
      <c r="Q42" s="12" t="s">
        <v>139</v>
      </c>
      <c r="R42" s="9">
        <v>206.55610000000019</v>
      </c>
      <c r="S42" s="10">
        <v>1.1871040229885068</v>
      </c>
      <c r="T42" s="9">
        <v>838</v>
      </c>
      <c r="U42" s="10">
        <v>4.8160919540229887</v>
      </c>
      <c r="V42" s="9">
        <v>348</v>
      </c>
      <c r="W42" s="11">
        <v>2</v>
      </c>
    </row>
    <row r="43" spans="1:23" ht="17.399999999999999" x14ac:dyDescent="0.3">
      <c r="A43" s="1" t="s">
        <v>112</v>
      </c>
      <c r="B43" s="2" t="s">
        <v>34</v>
      </c>
      <c r="C43" s="2" t="s">
        <v>141</v>
      </c>
      <c r="D43" s="2" t="s">
        <v>7</v>
      </c>
      <c r="E43" s="2" t="s">
        <v>83</v>
      </c>
      <c r="F43" s="5">
        <v>504</v>
      </c>
      <c r="G43" s="8"/>
      <c r="H43" s="9"/>
      <c r="I43" s="10"/>
      <c r="J43" s="11"/>
      <c r="K43" s="8">
        <v>504</v>
      </c>
      <c r="L43" s="9">
        <v>2390</v>
      </c>
      <c r="M43" s="9">
        <v>3241.9065808016599</v>
      </c>
      <c r="N43" s="10">
        <v>4.7420634920634921</v>
      </c>
      <c r="O43" s="10">
        <v>6.4323543269874204</v>
      </c>
      <c r="P43" s="10">
        <v>0.73722050294521435</v>
      </c>
      <c r="Q43" s="12" t="s">
        <v>139</v>
      </c>
      <c r="R43" s="9">
        <v>706.21590000000026</v>
      </c>
      <c r="S43" s="10">
        <v>1.4012220238095243</v>
      </c>
      <c r="T43" s="9">
        <v>2334</v>
      </c>
      <c r="U43" s="10">
        <v>4.6309523809523814</v>
      </c>
      <c r="V43" s="9">
        <v>778</v>
      </c>
      <c r="W43" s="11">
        <v>1.5436507936507937</v>
      </c>
    </row>
    <row r="44" spans="1:23" ht="17.399999999999999" x14ac:dyDescent="0.3">
      <c r="A44" s="1" t="s">
        <v>112</v>
      </c>
      <c r="B44" s="2" t="s">
        <v>34</v>
      </c>
      <c r="C44" s="2" t="s">
        <v>141</v>
      </c>
      <c r="D44" s="2" t="s">
        <v>8</v>
      </c>
      <c r="E44" s="2" t="s">
        <v>84</v>
      </c>
      <c r="F44" s="5">
        <v>42</v>
      </c>
      <c r="G44" s="8"/>
      <c r="H44" s="9"/>
      <c r="I44" s="10"/>
      <c r="J44" s="11"/>
      <c r="K44" s="8">
        <v>42</v>
      </c>
      <c r="L44" s="9">
        <v>130</v>
      </c>
      <c r="M44" s="9">
        <v>266.44532013845958</v>
      </c>
      <c r="N44" s="10">
        <v>3.0952380952380953</v>
      </c>
      <c r="O44" s="10">
        <v>6.3439361937728469</v>
      </c>
      <c r="P44" s="10">
        <v>0.48790498527969972</v>
      </c>
      <c r="Q44" s="12" t="s">
        <v>139</v>
      </c>
      <c r="R44" s="9">
        <v>40.413800000000002</v>
      </c>
      <c r="S44" s="10">
        <v>0.96223333333333338</v>
      </c>
      <c r="T44" s="9">
        <v>123</v>
      </c>
      <c r="U44" s="10">
        <v>2.9285714285714284</v>
      </c>
      <c r="V44" s="9">
        <v>64</v>
      </c>
      <c r="W44" s="11">
        <v>1.5238095238095237</v>
      </c>
    </row>
    <row r="45" spans="1:23" ht="17.399999999999999" x14ac:dyDescent="0.3">
      <c r="A45" s="1" t="s">
        <v>112</v>
      </c>
      <c r="B45" s="2" t="s">
        <v>34</v>
      </c>
      <c r="C45" s="2" t="s">
        <v>141</v>
      </c>
      <c r="D45" s="2" t="s">
        <v>9</v>
      </c>
      <c r="E45" s="2" t="s">
        <v>85</v>
      </c>
      <c r="F45" s="5">
        <v>7138</v>
      </c>
      <c r="G45" s="8">
        <v>1</v>
      </c>
      <c r="H45" s="9">
        <v>1</v>
      </c>
      <c r="I45" s="10">
        <v>1</v>
      </c>
      <c r="J45" s="11">
        <v>1.4009526478005043E-2</v>
      </c>
      <c r="K45" s="8">
        <v>7137</v>
      </c>
      <c r="L45" s="9">
        <v>66155</v>
      </c>
      <c r="M45" s="9">
        <v>64042.993324331634</v>
      </c>
      <c r="N45" s="10">
        <v>9.2693008266778758</v>
      </c>
      <c r="O45" s="10">
        <v>8.9733772347389138</v>
      </c>
      <c r="P45" s="10">
        <v>1.0329779506865422</v>
      </c>
      <c r="Q45" s="12" t="s">
        <v>139</v>
      </c>
      <c r="R45" s="9">
        <v>6804.6556999998802</v>
      </c>
      <c r="S45" s="10">
        <v>0.95343361356310496</v>
      </c>
      <c r="T45" s="9">
        <v>75695</v>
      </c>
      <c r="U45" s="10">
        <v>10.605996917472327</v>
      </c>
      <c r="V45" s="9">
        <v>3201</v>
      </c>
      <c r="W45" s="11">
        <v>0.44850777637662881</v>
      </c>
    </row>
    <row r="46" spans="1:23" ht="17.399999999999999" x14ac:dyDescent="0.3">
      <c r="A46" s="1" t="s">
        <v>112</v>
      </c>
      <c r="B46" s="2" t="s">
        <v>34</v>
      </c>
      <c r="C46" s="2" t="s">
        <v>141</v>
      </c>
      <c r="D46" s="2" t="s">
        <v>10</v>
      </c>
      <c r="E46" s="2" t="s">
        <v>86</v>
      </c>
      <c r="F46" s="5">
        <v>622</v>
      </c>
      <c r="G46" s="8"/>
      <c r="H46" s="9"/>
      <c r="I46" s="10"/>
      <c r="J46" s="11"/>
      <c r="K46" s="8">
        <v>622</v>
      </c>
      <c r="L46" s="9">
        <v>5806</v>
      </c>
      <c r="M46" s="9">
        <v>5507.5877978332983</v>
      </c>
      <c r="N46" s="10">
        <v>9.334405144694534</v>
      </c>
      <c r="O46" s="10">
        <v>8.8546427617898686</v>
      </c>
      <c r="P46" s="10">
        <v>1.0541820145443888</v>
      </c>
      <c r="Q46" s="12" t="s">
        <v>139</v>
      </c>
      <c r="R46" s="9">
        <v>565.3897999999989</v>
      </c>
      <c r="S46" s="10">
        <v>0.9089868167202555</v>
      </c>
      <c r="T46" s="9">
        <v>4956</v>
      </c>
      <c r="U46" s="10">
        <v>7.967845659163987</v>
      </c>
      <c r="V46" s="9">
        <v>278</v>
      </c>
      <c r="W46" s="11">
        <v>0.44694533762057875</v>
      </c>
    </row>
    <row r="47" spans="1:23" ht="17.399999999999999" x14ac:dyDescent="0.3">
      <c r="A47" s="1" t="s">
        <v>112</v>
      </c>
      <c r="B47" s="2" t="s">
        <v>34</v>
      </c>
      <c r="C47" s="2" t="s">
        <v>141</v>
      </c>
      <c r="D47" s="2" t="s">
        <v>11</v>
      </c>
      <c r="E47" s="2" t="s">
        <v>87</v>
      </c>
      <c r="F47" s="5">
        <v>67</v>
      </c>
      <c r="G47" s="8"/>
      <c r="H47" s="9"/>
      <c r="I47" s="10"/>
      <c r="J47" s="11"/>
      <c r="K47" s="8">
        <v>67</v>
      </c>
      <c r="L47" s="9">
        <v>140</v>
      </c>
      <c r="M47" s="9">
        <v>189.84863168778341</v>
      </c>
      <c r="N47" s="10">
        <v>2.08955223880597</v>
      </c>
      <c r="O47" s="10">
        <v>2.8335616669818418</v>
      </c>
      <c r="P47" s="10">
        <v>0.73742959722900592</v>
      </c>
      <c r="Q47" s="12" t="s">
        <v>139</v>
      </c>
      <c r="R47" s="9">
        <v>35.140999999999998</v>
      </c>
      <c r="S47" s="10">
        <v>0.52449253731343282</v>
      </c>
      <c r="T47" s="9">
        <v>121</v>
      </c>
      <c r="U47" s="10">
        <v>1.8059701492537314</v>
      </c>
      <c r="V47" s="9">
        <v>0</v>
      </c>
      <c r="W47" s="11">
        <v>0</v>
      </c>
    </row>
    <row r="48" spans="1:23" ht="17.399999999999999" x14ac:dyDescent="0.3">
      <c r="A48" s="1" t="s">
        <v>112</v>
      </c>
      <c r="B48" s="2" t="s">
        <v>34</v>
      </c>
      <c r="C48" s="2" t="s">
        <v>141</v>
      </c>
      <c r="D48" s="2" t="s">
        <v>12</v>
      </c>
      <c r="E48" s="2" t="s">
        <v>88</v>
      </c>
      <c r="F48" s="5">
        <v>2233</v>
      </c>
      <c r="G48" s="8"/>
      <c r="H48" s="9"/>
      <c r="I48" s="10"/>
      <c r="J48" s="11"/>
      <c r="K48" s="8">
        <v>2233</v>
      </c>
      <c r="L48" s="9">
        <v>18605</v>
      </c>
      <c r="M48" s="9">
        <v>14068.099334693001</v>
      </c>
      <c r="N48" s="10">
        <v>8.3318405732198837</v>
      </c>
      <c r="O48" s="10">
        <v>6.3000892676636813</v>
      </c>
      <c r="P48" s="10">
        <v>1.3224956376387433</v>
      </c>
      <c r="Q48" s="12" t="s">
        <v>139</v>
      </c>
      <c r="R48" s="9">
        <v>3441.4426999999996</v>
      </c>
      <c r="S48" s="10">
        <v>1.5411745185848633</v>
      </c>
      <c r="T48" s="9">
        <v>16655</v>
      </c>
      <c r="U48" s="10">
        <v>7.4585759068517685</v>
      </c>
      <c r="V48" s="9">
        <v>2746</v>
      </c>
      <c r="W48" s="11">
        <v>1.2297357814599195</v>
      </c>
    </row>
    <row r="49" spans="1:23" ht="17.399999999999999" x14ac:dyDescent="0.3">
      <c r="A49" s="1" t="s">
        <v>112</v>
      </c>
      <c r="B49" s="2" t="s">
        <v>34</v>
      </c>
      <c r="C49" s="2" t="s">
        <v>141</v>
      </c>
      <c r="D49" s="2" t="s">
        <v>13</v>
      </c>
      <c r="E49" s="2" t="s">
        <v>89</v>
      </c>
      <c r="F49" s="5">
        <v>1504</v>
      </c>
      <c r="G49" s="8"/>
      <c r="H49" s="9"/>
      <c r="I49" s="10"/>
      <c r="J49" s="11"/>
      <c r="K49" s="8">
        <v>1504</v>
      </c>
      <c r="L49" s="9">
        <v>13168</v>
      </c>
      <c r="M49" s="9">
        <v>11951.014528226151</v>
      </c>
      <c r="N49" s="10">
        <v>8.7553191489361701</v>
      </c>
      <c r="O49" s="10">
        <v>7.9461532767461112</v>
      </c>
      <c r="P49" s="10">
        <v>1.1018311431970522</v>
      </c>
      <c r="Q49" s="12" t="s">
        <v>139</v>
      </c>
      <c r="R49" s="9">
        <v>1265.7311</v>
      </c>
      <c r="S49" s="10">
        <v>0.84157652925531912</v>
      </c>
      <c r="T49" s="9">
        <v>10086</v>
      </c>
      <c r="U49" s="10">
        <v>6.7061170212765955</v>
      </c>
      <c r="V49" s="9">
        <v>1481</v>
      </c>
      <c r="W49" s="11">
        <v>0.98470744680851063</v>
      </c>
    </row>
    <row r="50" spans="1:23" ht="17.399999999999999" x14ac:dyDescent="0.3">
      <c r="A50" s="1" t="s">
        <v>112</v>
      </c>
      <c r="B50" s="2" t="s">
        <v>34</v>
      </c>
      <c r="C50" s="2" t="s">
        <v>141</v>
      </c>
      <c r="D50" s="2" t="s">
        <v>14</v>
      </c>
      <c r="E50" s="2" t="s">
        <v>90</v>
      </c>
      <c r="F50" s="5">
        <v>15</v>
      </c>
      <c r="G50" s="8"/>
      <c r="H50" s="9"/>
      <c r="I50" s="10"/>
      <c r="J50" s="11"/>
      <c r="K50" s="8">
        <v>15</v>
      </c>
      <c r="L50" s="9">
        <v>81</v>
      </c>
      <c r="M50" s="9">
        <v>113.97029231291496</v>
      </c>
      <c r="N50" s="10">
        <v>5.4</v>
      </c>
      <c r="O50" s="10">
        <v>7.5980194875276643</v>
      </c>
      <c r="P50" s="10">
        <v>0.71071152276777294</v>
      </c>
      <c r="Q50" s="12" t="s">
        <v>139</v>
      </c>
      <c r="R50" s="9">
        <v>8.6418999999999979</v>
      </c>
      <c r="S50" s="10">
        <v>0.57612666666666656</v>
      </c>
      <c r="T50" s="9">
        <v>111</v>
      </c>
      <c r="U50" s="10">
        <v>7.4</v>
      </c>
      <c r="V50" s="9">
        <v>2</v>
      </c>
      <c r="W50" s="11">
        <v>0.13333333333333333</v>
      </c>
    </row>
    <row r="51" spans="1:23" ht="17.399999999999999" x14ac:dyDescent="0.3">
      <c r="A51" s="1" t="s">
        <v>112</v>
      </c>
      <c r="B51" s="2" t="s">
        <v>34</v>
      </c>
      <c r="C51" s="2" t="s">
        <v>141</v>
      </c>
      <c r="D51" s="2" t="s">
        <v>15</v>
      </c>
      <c r="E51" s="2" t="s">
        <v>91</v>
      </c>
      <c r="F51" s="5">
        <v>281</v>
      </c>
      <c r="G51" s="8"/>
      <c r="H51" s="9"/>
      <c r="I51" s="10"/>
      <c r="J51" s="11"/>
      <c r="K51" s="8">
        <v>281</v>
      </c>
      <c r="L51" s="9">
        <v>3305</v>
      </c>
      <c r="M51" s="9">
        <v>3119.9449200134472</v>
      </c>
      <c r="N51" s="10">
        <v>11.761565836298933</v>
      </c>
      <c r="O51" s="10">
        <v>11.103006832788068</v>
      </c>
      <c r="P51" s="10">
        <v>1.0593135727491481</v>
      </c>
      <c r="Q51" s="12" t="s">
        <v>139</v>
      </c>
      <c r="R51" s="9">
        <v>479.24769999999938</v>
      </c>
      <c r="S51" s="10">
        <v>1.7055078291814925</v>
      </c>
      <c r="T51" s="9">
        <v>2446</v>
      </c>
      <c r="U51" s="10">
        <v>8.7046263345195722</v>
      </c>
      <c r="V51" s="9">
        <v>281</v>
      </c>
      <c r="W51" s="11">
        <v>1</v>
      </c>
    </row>
    <row r="52" spans="1:23" ht="17.399999999999999" x14ac:dyDescent="0.3">
      <c r="A52" s="1" t="s">
        <v>112</v>
      </c>
      <c r="B52" s="2" t="s">
        <v>34</v>
      </c>
      <c r="C52" s="2" t="s">
        <v>141</v>
      </c>
      <c r="D52" s="2" t="s">
        <v>16</v>
      </c>
      <c r="E52" s="2" t="s">
        <v>92</v>
      </c>
      <c r="F52" s="5">
        <v>495</v>
      </c>
      <c r="G52" s="8"/>
      <c r="H52" s="9"/>
      <c r="I52" s="10"/>
      <c r="J52" s="11"/>
      <c r="K52" s="8">
        <v>495</v>
      </c>
      <c r="L52" s="9">
        <v>3966</v>
      </c>
      <c r="M52" s="9">
        <v>4145.1239605525197</v>
      </c>
      <c r="N52" s="10">
        <v>8.0121212121212118</v>
      </c>
      <c r="O52" s="10">
        <v>8.3739877990959997</v>
      </c>
      <c r="P52" s="10">
        <v>0.95678682658053882</v>
      </c>
      <c r="Q52" s="12" t="s">
        <v>139</v>
      </c>
      <c r="R52" s="9">
        <v>591.54140000000007</v>
      </c>
      <c r="S52" s="10">
        <v>1.1950331313131315</v>
      </c>
      <c r="T52" s="9">
        <v>5221</v>
      </c>
      <c r="U52" s="10">
        <v>10.547474747474748</v>
      </c>
      <c r="V52" s="9">
        <v>680</v>
      </c>
      <c r="W52" s="11">
        <v>1.3737373737373737</v>
      </c>
    </row>
    <row r="53" spans="1:23" ht="17.399999999999999" x14ac:dyDescent="0.3">
      <c r="A53" s="1" t="s">
        <v>112</v>
      </c>
      <c r="B53" s="2" t="s">
        <v>34</v>
      </c>
      <c r="C53" s="2" t="s">
        <v>141</v>
      </c>
      <c r="D53" s="2" t="s">
        <v>17</v>
      </c>
      <c r="E53" s="2" t="s">
        <v>93</v>
      </c>
      <c r="F53" s="5">
        <v>1035</v>
      </c>
      <c r="G53" s="8"/>
      <c r="H53" s="9"/>
      <c r="I53" s="10"/>
      <c r="J53" s="11"/>
      <c r="K53" s="8">
        <v>1035</v>
      </c>
      <c r="L53" s="9">
        <v>8434</v>
      </c>
      <c r="M53" s="9">
        <v>9519.6152267144353</v>
      </c>
      <c r="N53" s="10">
        <v>8.1487922705314002</v>
      </c>
      <c r="O53" s="10">
        <v>9.1976958712216774</v>
      </c>
      <c r="P53" s="10">
        <v>0.88596017792106496</v>
      </c>
      <c r="Q53" s="12" t="s">
        <v>139</v>
      </c>
      <c r="R53" s="9">
        <v>994.36709999999425</v>
      </c>
      <c r="S53" s="10">
        <v>0.96074115942028426</v>
      </c>
      <c r="T53" s="9">
        <v>8840</v>
      </c>
      <c r="U53" s="10">
        <v>8.5410628019323678</v>
      </c>
      <c r="V53" s="9">
        <v>314</v>
      </c>
      <c r="W53" s="11">
        <v>0.30338164251207728</v>
      </c>
    </row>
    <row r="54" spans="1:23" ht="17.399999999999999" x14ac:dyDescent="0.3">
      <c r="A54" s="1" t="s">
        <v>112</v>
      </c>
      <c r="B54" s="2" t="s">
        <v>34</v>
      </c>
      <c r="C54" s="2" t="s">
        <v>141</v>
      </c>
      <c r="D54" s="2" t="s">
        <v>18</v>
      </c>
      <c r="E54" s="2" t="s">
        <v>94</v>
      </c>
      <c r="F54" s="5">
        <v>1014</v>
      </c>
      <c r="G54" s="8"/>
      <c r="H54" s="9"/>
      <c r="I54" s="10"/>
      <c r="J54" s="11"/>
      <c r="K54" s="8">
        <v>1014</v>
      </c>
      <c r="L54" s="9">
        <v>7508</v>
      </c>
      <c r="M54" s="9">
        <v>8647.5906778918325</v>
      </c>
      <c r="N54" s="10">
        <v>7.4043392504930967</v>
      </c>
      <c r="O54" s="10">
        <v>8.5281959348045682</v>
      </c>
      <c r="P54" s="10">
        <v>0.86821870734408424</v>
      </c>
      <c r="Q54" s="12" t="s">
        <v>139</v>
      </c>
      <c r="R54" s="9">
        <v>1119.534200000003</v>
      </c>
      <c r="S54" s="10">
        <v>1.1040771203155848</v>
      </c>
      <c r="T54" s="9">
        <v>7017</v>
      </c>
      <c r="U54" s="10">
        <v>6.9201183431952664</v>
      </c>
      <c r="V54" s="9">
        <v>377</v>
      </c>
      <c r="W54" s="11">
        <v>0.37179487179487181</v>
      </c>
    </row>
    <row r="55" spans="1:23" ht="17.399999999999999" x14ac:dyDescent="0.3">
      <c r="A55" s="1" t="s">
        <v>112</v>
      </c>
      <c r="B55" s="2" t="s">
        <v>34</v>
      </c>
      <c r="C55" s="2" t="s">
        <v>141</v>
      </c>
      <c r="D55" s="2" t="s">
        <v>19</v>
      </c>
      <c r="E55" s="2" t="s">
        <v>95</v>
      </c>
      <c r="F55" s="5">
        <v>706</v>
      </c>
      <c r="G55" s="8"/>
      <c r="H55" s="9"/>
      <c r="I55" s="10"/>
      <c r="J55" s="11"/>
      <c r="K55" s="8">
        <v>706</v>
      </c>
      <c r="L55" s="9">
        <v>7105</v>
      </c>
      <c r="M55" s="9">
        <v>7322.244026502327</v>
      </c>
      <c r="N55" s="10">
        <v>10.063739376770538</v>
      </c>
      <c r="O55" s="10">
        <v>10.371450462467886</v>
      </c>
      <c r="P55" s="10">
        <v>0.97033094967662537</v>
      </c>
      <c r="Q55" s="12" t="s">
        <v>139</v>
      </c>
      <c r="R55" s="9">
        <v>834.86280000000022</v>
      </c>
      <c r="S55" s="10">
        <v>1.1825252124645895</v>
      </c>
      <c r="T55" s="9">
        <v>9955</v>
      </c>
      <c r="U55" s="10">
        <v>14.100566572237961</v>
      </c>
      <c r="V55" s="9">
        <v>428</v>
      </c>
      <c r="W55" s="11">
        <v>0.60623229461756378</v>
      </c>
    </row>
    <row r="56" spans="1:23" ht="17.399999999999999" x14ac:dyDescent="0.3">
      <c r="A56" s="1" t="s">
        <v>112</v>
      </c>
      <c r="B56" s="2" t="s">
        <v>34</v>
      </c>
      <c r="C56" s="2" t="s">
        <v>141</v>
      </c>
      <c r="D56" s="2" t="s">
        <v>20</v>
      </c>
      <c r="E56" s="2" t="s">
        <v>96</v>
      </c>
      <c r="F56" s="5">
        <v>140</v>
      </c>
      <c r="G56" s="8"/>
      <c r="H56" s="9"/>
      <c r="I56" s="10"/>
      <c r="J56" s="11"/>
      <c r="K56" s="8">
        <v>140</v>
      </c>
      <c r="L56" s="9">
        <v>507</v>
      </c>
      <c r="M56" s="9">
        <v>436.3769110646582</v>
      </c>
      <c r="N56" s="10">
        <v>3.6214285714285714</v>
      </c>
      <c r="O56" s="10">
        <v>3.1169779361761298</v>
      </c>
      <c r="P56" s="10">
        <v>1.1618396554552757</v>
      </c>
      <c r="Q56" s="12" t="s">
        <v>139</v>
      </c>
      <c r="R56" s="9">
        <v>131.73069999999996</v>
      </c>
      <c r="S56" s="10">
        <v>0.94093357142857115</v>
      </c>
      <c r="T56" s="9">
        <v>351</v>
      </c>
      <c r="U56" s="10">
        <v>2.5071428571428571</v>
      </c>
      <c r="V56" s="9">
        <v>183</v>
      </c>
      <c r="W56" s="11">
        <v>1.3071428571428572</v>
      </c>
    </row>
    <row r="57" spans="1:23" ht="17.399999999999999" x14ac:dyDescent="0.3">
      <c r="A57" s="1" t="s">
        <v>112</v>
      </c>
      <c r="B57" s="2" t="s">
        <v>34</v>
      </c>
      <c r="C57" s="2" t="s">
        <v>141</v>
      </c>
      <c r="D57" s="2" t="s">
        <v>21</v>
      </c>
      <c r="E57" s="2" t="s">
        <v>97</v>
      </c>
      <c r="F57" s="5">
        <v>1028</v>
      </c>
      <c r="G57" s="8"/>
      <c r="H57" s="9"/>
      <c r="I57" s="10"/>
      <c r="J57" s="11"/>
      <c r="K57" s="8">
        <v>1028</v>
      </c>
      <c r="L57" s="9">
        <v>3378</v>
      </c>
      <c r="M57" s="9">
        <v>4887.0508673417353</v>
      </c>
      <c r="N57" s="10">
        <v>3.2859922178988326</v>
      </c>
      <c r="O57" s="10">
        <v>4.753940532433595</v>
      </c>
      <c r="P57" s="10">
        <v>0.69121441370169956</v>
      </c>
      <c r="Q57" s="12" t="s">
        <v>139</v>
      </c>
      <c r="R57" s="9">
        <v>891.56299999999771</v>
      </c>
      <c r="S57" s="10">
        <v>0.86727918287937522</v>
      </c>
      <c r="T57" s="9">
        <v>2807</v>
      </c>
      <c r="U57" s="10">
        <v>2.7305447470817121</v>
      </c>
      <c r="V57" s="9">
        <v>1338</v>
      </c>
      <c r="W57" s="11">
        <v>1.3015564202334631</v>
      </c>
    </row>
    <row r="58" spans="1:23" ht="17.399999999999999" x14ac:dyDescent="0.3">
      <c r="A58" s="1" t="s">
        <v>112</v>
      </c>
      <c r="B58" s="2" t="s">
        <v>34</v>
      </c>
      <c r="C58" s="2" t="s">
        <v>141</v>
      </c>
      <c r="D58" s="2" t="s">
        <v>22</v>
      </c>
      <c r="E58" s="2" t="s">
        <v>98</v>
      </c>
      <c r="F58" s="5">
        <v>1857</v>
      </c>
      <c r="G58" s="8"/>
      <c r="H58" s="9"/>
      <c r="I58" s="10"/>
      <c r="J58" s="11"/>
      <c r="K58" s="8">
        <v>1857</v>
      </c>
      <c r="L58" s="9">
        <v>9587</v>
      </c>
      <c r="M58" s="9">
        <v>11918.375034453133</v>
      </c>
      <c r="N58" s="10">
        <v>5.1626278944534194</v>
      </c>
      <c r="O58" s="10">
        <v>6.4180802554944174</v>
      </c>
      <c r="P58" s="10">
        <v>0.80438817978846167</v>
      </c>
      <c r="Q58" s="12" t="s">
        <v>139</v>
      </c>
      <c r="R58" s="9">
        <v>1354.5298000000046</v>
      </c>
      <c r="S58" s="10">
        <v>0.72941830910070249</v>
      </c>
      <c r="T58" s="9">
        <v>6727</v>
      </c>
      <c r="U58" s="10">
        <v>3.6225094238018309</v>
      </c>
      <c r="V58" s="9">
        <v>1490</v>
      </c>
      <c r="W58" s="11">
        <v>0.80236941303177167</v>
      </c>
    </row>
    <row r="59" spans="1:23" ht="17.399999999999999" x14ac:dyDescent="0.3">
      <c r="A59" s="1" t="s">
        <v>112</v>
      </c>
      <c r="B59" s="2" t="s">
        <v>34</v>
      </c>
      <c r="C59" s="2" t="s">
        <v>141</v>
      </c>
      <c r="D59" s="2" t="s">
        <v>23</v>
      </c>
      <c r="E59" s="2" t="s">
        <v>99</v>
      </c>
      <c r="F59" s="5">
        <v>209</v>
      </c>
      <c r="G59" s="8"/>
      <c r="H59" s="9"/>
      <c r="I59" s="10"/>
      <c r="J59" s="11"/>
      <c r="K59" s="8">
        <v>209</v>
      </c>
      <c r="L59" s="9">
        <v>2535</v>
      </c>
      <c r="M59" s="9">
        <v>3008.5255190631083</v>
      </c>
      <c r="N59" s="10">
        <v>12.129186602870814</v>
      </c>
      <c r="O59" s="10">
        <v>14.394858942885685</v>
      </c>
      <c r="P59" s="10">
        <v>0.842605450390007</v>
      </c>
      <c r="Q59" s="12" t="s">
        <v>139</v>
      </c>
      <c r="R59" s="9">
        <v>395.77780000000007</v>
      </c>
      <c r="S59" s="10">
        <v>1.8936736842105266</v>
      </c>
      <c r="T59" s="9">
        <v>1651</v>
      </c>
      <c r="U59" s="10">
        <v>7.8995215311004783</v>
      </c>
      <c r="V59" s="9">
        <v>103</v>
      </c>
      <c r="W59" s="11">
        <v>0.49282296650717705</v>
      </c>
    </row>
    <row r="60" spans="1:23" ht="17.399999999999999" x14ac:dyDescent="0.3">
      <c r="A60" s="1" t="s">
        <v>112</v>
      </c>
      <c r="B60" s="2" t="s">
        <v>34</v>
      </c>
      <c r="C60" s="2" t="s">
        <v>141</v>
      </c>
      <c r="D60" s="2" t="s">
        <v>26</v>
      </c>
      <c r="E60" s="2" t="s">
        <v>102</v>
      </c>
      <c r="F60" s="5">
        <v>884</v>
      </c>
      <c r="G60" s="8"/>
      <c r="H60" s="9"/>
      <c r="I60" s="10"/>
      <c r="J60" s="11"/>
      <c r="K60" s="8">
        <v>884</v>
      </c>
      <c r="L60" s="9">
        <v>13188</v>
      </c>
      <c r="M60" s="9">
        <v>12720.075147045458</v>
      </c>
      <c r="N60" s="10">
        <v>14.918552036199095</v>
      </c>
      <c r="O60" s="10">
        <v>14.389225279463188</v>
      </c>
      <c r="P60" s="10">
        <v>1.0367863277178224</v>
      </c>
      <c r="Q60" s="12" t="s">
        <v>139</v>
      </c>
      <c r="R60" s="9">
        <v>515.4449000000003</v>
      </c>
      <c r="S60" s="10">
        <v>0.58308246606334879</v>
      </c>
      <c r="T60" s="9">
        <v>3599</v>
      </c>
      <c r="U60" s="10">
        <v>4.0712669683257916</v>
      </c>
      <c r="V60" s="9">
        <v>6</v>
      </c>
      <c r="W60" s="11">
        <v>6.7873303167420816E-3</v>
      </c>
    </row>
    <row r="61" spans="1:23" ht="17.399999999999999" x14ac:dyDescent="0.3">
      <c r="A61" s="1" t="s">
        <v>112</v>
      </c>
      <c r="B61" s="2" t="s">
        <v>34</v>
      </c>
      <c r="C61" s="2" t="s">
        <v>141</v>
      </c>
      <c r="D61" s="2" t="s">
        <v>27</v>
      </c>
      <c r="E61" s="2" t="s">
        <v>103</v>
      </c>
      <c r="F61" s="5">
        <v>2803</v>
      </c>
      <c r="G61" s="8"/>
      <c r="H61" s="9"/>
      <c r="I61" s="10"/>
      <c r="J61" s="11"/>
      <c r="K61" s="8">
        <v>2803</v>
      </c>
      <c r="L61" s="9">
        <v>17179</v>
      </c>
      <c r="M61" s="9">
        <v>15816.579443472729</v>
      </c>
      <c r="N61" s="10">
        <v>6.1287905815197998</v>
      </c>
      <c r="O61" s="10">
        <v>5.6427325877533816</v>
      </c>
      <c r="P61" s="10">
        <v>1.0861387610005349</v>
      </c>
      <c r="Q61" s="12" t="s">
        <v>139</v>
      </c>
      <c r="R61" s="9">
        <v>3740.3324999999659</v>
      </c>
      <c r="S61" s="10">
        <v>1.3344033178736945</v>
      </c>
      <c r="T61" s="9">
        <v>9129</v>
      </c>
      <c r="U61" s="10">
        <v>3.2568676418123439</v>
      </c>
      <c r="V61" s="9">
        <v>3712</v>
      </c>
      <c r="W61" s="11">
        <v>1.3242953977880842</v>
      </c>
    </row>
    <row r="62" spans="1:23" ht="17.399999999999999" x14ac:dyDescent="0.3">
      <c r="A62" s="1" t="s">
        <v>112</v>
      </c>
      <c r="B62" s="2" t="s">
        <v>34</v>
      </c>
      <c r="C62" s="2" t="s">
        <v>141</v>
      </c>
      <c r="D62" s="2" t="s">
        <v>28</v>
      </c>
      <c r="E62" s="2" t="s">
        <v>104</v>
      </c>
      <c r="F62" s="5">
        <v>1583</v>
      </c>
      <c r="G62" s="8"/>
      <c r="H62" s="9"/>
      <c r="I62" s="10"/>
      <c r="J62" s="11"/>
      <c r="K62" s="8">
        <v>1583</v>
      </c>
      <c r="L62" s="9">
        <v>6761</v>
      </c>
      <c r="M62" s="9">
        <v>7004.3222823287306</v>
      </c>
      <c r="N62" s="10">
        <v>4.2710044219835757</v>
      </c>
      <c r="O62" s="10">
        <v>4.4247140128419016</v>
      </c>
      <c r="P62" s="10">
        <v>0.96526112412865261</v>
      </c>
      <c r="Q62" s="12" t="s">
        <v>139</v>
      </c>
      <c r="R62" s="9">
        <v>1444.0592999999951</v>
      </c>
      <c r="S62" s="10">
        <v>0.91222950094756483</v>
      </c>
      <c r="T62" s="9">
        <v>8261</v>
      </c>
      <c r="U62" s="10">
        <v>5.2185723310170564</v>
      </c>
      <c r="V62" s="9">
        <v>1902</v>
      </c>
      <c r="W62" s="11">
        <v>1.2015161086544535</v>
      </c>
    </row>
    <row r="63" spans="1:23" ht="17.399999999999999" x14ac:dyDescent="0.3">
      <c r="A63" s="1" t="s">
        <v>112</v>
      </c>
      <c r="B63" s="2" t="s">
        <v>34</v>
      </c>
      <c r="C63" s="2" t="s">
        <v>141</v>
      </c>
      <c r="D63" s="2" t="s">
        <v>29</v>
      </c>
      <c r="E63" s="2" t="s">
        <v>105</v>
      </c>
      <c r="F63" s="5">
        <v>1409</v>
      </c>
      <c r="G63" s="8"/>
      <c r="H63" s="9"/>
      <c r="I63" s="10"/>
      <c r="J63" s="11"/>
      <c r="K63" s="8">
        <v>1409</v>
      </c>
      <c r="L63" s="9">
        <v>4365</v>
      </c>
      <c r="M63" s="9">
        <v>4947.7152339279028</v>
      </c>
      <c r="N63" s="10">
        <v>3.0979418026969481</v>
      </c>
      <c r="O63" s="10">
        <v>3.5115083278409531</v>
      </c>
      <c r="P63" s="10">
        <v>0.88222538962386976</v>
      </c>
      <c r="Q63" s="12" t="s">
        <v>139</v>
      </c>
      <c r="R63" s="9">
        <v>1247.5957999999976</v>
      </c>
      <c r="S63" s="10">
        <v>0.88544769339957241</v>
      </c>
      <c r="T63" s="9">
        <v>6754</v>
      </c>
      <c r="U63" s="10">
        <v>4.7934705464868701</v>
      </c>
      <c r="V63" s="9">
        <v>3065</v>
      </c>
      <c r="W63" s="11">
        <v>2.1753016323633783</v>
      </c>
    </row>
    <row r="64" spans="1:23" ht="17.399999999999999" x14ac:dyDescent="0.3">
      <c r="A64" s="1" t="s">
        <v>112</v>
      </c>
      <c r="B64" s="2" t="s">
        <v>34</v>
      </c>
      <c r="C64" s="2" t="s">
        <v>141</v>
      </c>
      <c r="D64" s="2" t="s">
        <v>30</v>
      </c>
      <c r="E64" s="2" t="s">
        <v>106</v>
      </c>
      <c r="F64" s="5">
        <v>2692</v>
      </c>
      <c r="G64" s="8"/>
      <c r="H64" s="9"/>
      <c r="I64" s="10"/>
      <c r="J64" s="11"/>
      <c r="K64" s="8">
        <v>2692</v>
      </c>
      <c r="L64" s="9">
        <v>8837</v>
      </c>
      <c r="M64" s="9">
        <v>8133.7579584852801</v>
      </c>
      <c r="N64" s="10">
        <v>3.2826894502228825</v>
      </c>
      <c r="O64" s="10">
        <v>3.0214554080554534</v>
      </c>
      <c r="P64" s="10">
        <v>1.086459671544699</v>
      </c>
      <c r="Q64" s="12" t="s">
        <v>139</v>
      </c>
      <c r="R64" s="9">
        <v>1079.3128999999819</v>
      </c>
      <c r="S64" s="10">
        <v>0.4009334695393692</v>
      </c>
      <c r="T64" s="9">
        <v>16074</v>
      </c>
      <c r="U64" s="10">
        <v>5.9710252600297178</v>
      </c>
      <c r="V64" s="9">
        <v>6191</v>
      </c>
      <c r="W64" s="11">
        <v>2.2997771173848438</v>
      </c>
    </row>
    <row r="65" spans="1:23" ht="17.399999999999999" x14ac:dyDescent="0.3">
      <c r="A65" s="1" t="s">
        <v>112</v>
      </c>
      <c r="B65" s="2" t="s">
        <v>34</v>
      </c>
      <c r="C65" s="2" t="s">
        <v>141</v>
      </c>
      <c r="D65" s="2" t="s">
        <v>32</v>
      </c>
      <c r="E65" s="2" t="s">
        <v>108</v>
      </c>
      <c r="F65" s="5">
        <v>40</v>
      </c>
      <c r="G65" s="8"/>
      <c r="H65" s="9"/>
      <c r="I65" s="10"/>
      <c r="J65" s="11"/>
      <c r="K65" s="8">
        <v>40</v>
      </c>
      <c r="L65" s="9">
        <v>387</v>
      </c>
      <c r="M65" s="9">
        <v>312.41387195707716</v>
      </c>
      <c r="N65" s="10">
        <v>9.6750000000000007</v>
      </c>
      <c r="O65" s="10">
        <v>7.8103467989269291</v>
      </c>
      <c r="P65" s="10">
        <v>1.2387414091944364</v>
      </c>
      <c r="Q65" s="12" t="s">
        <v>139</v>
      </c>
      <c r="R65" s="9">
        <v>35.548000000000009</v>
      </c>
      <c r="S65" s="10">
        <v>0.88870000000000027</v>
      </c>
      <c r="T65" s="9">
        <v>445</v>
      </c>
      <c r="U65" s="10">
        <v>11.125</v>
      </c>
      <c r="V65" s="9">
        <v>31</v>
      </c>
      <c r="W65" s="11">
        <v>0.77500000000000002</v>
      </c>
    </row>
    <row r="66" spans="1:23" ht="17.399999999999999" x14ac:dyDescent="0.3">
      <c r="A66" s="1" t="s">
        <v>112</v>
      </c>
      <c r="B66" s="2" t="s">
        <v>36</v>
      </c>
      <c r="C66" s="2" t="s">
        <v>142</v>
      </c>
      <c r="D66" s="2" t="s">
        <v>1</v>
      </c>
      <c r="E66" s="2" t="s">
        <v>77</v>
      </c>
      <c r="F66" s="5">
        <v>1818</v>
      </c>
      <c r="G66" s="8"/>
      <c r="H66" s="9"/>
      <c r="I66" s="10"/>
      <c r="J66" s="11"/>
      <c r="K66" s="8">
        <v>1818</v>
      </c>
      <c r="L66" s="9">
        <v>9718</v>
      </c>
      <c r="M66" s="9">
        <v>10770.329572576999</v>
      </c>
      <c r="N66" s="10">
        <v>5.3454345434543455</v>
      </c>
      <c r="O66" s="10">
        <v>5.9242736922865777</v>
      </c>
      <c r="P66" s="10">
        <v>0.90229365169507902</v>
      </c>
      <c r="Q66" s="12" t="s">
        <v>139</v>
      </c>
      <c r="R66" s="9">
        <v>2180.1329000000164</v>
      </c>
      <c r="S66" s="10">
        <v>1.1991930143014391</v>
      </c>
      <c r="T66" s="9">
        <v>9935</v>
      </c>
      <c r="U66" s="10">
        <v>5.4647964796479647</v>
      </c>
      <c r="V66" s="9">
        <v>2879</v>
      </c>
      <c r="W66" s="11">
        <v>1.5836083608360836</v>
      </c>
    </row>
    <row r="67" spans="1:23" ht="17.399999999999999" x14ac:dyDescent="0.3">
      <c r="A67" s="1" t="s">
        <v>112</v>
      </c>
      <c r="B67" s="2" t="s">
        <v>36</v>
      </c>
      <c r="C67" s="2" t="s">
        <v>142</v>
      </c>
      <c r="D67" s="2" t="s">
        <v>2</v>
      </c>
      <c r="E67" s="2" t="s">
        <v>78</v>
      </c>
      <c r="F67" s="5">
        <v>559</v>
      </c>
      <c r="G67" s="8"/>
      <c r="H67" s="9"/>
      <c r="I67" s="10"/>
      <c r="J67" s="11"/>
      <c r="K67" s="8">
        <v>559</v>
      </c>
      <c r="L67" s="9">
        <v>6380</v>
      </c>
      <c r="M67" s="9">
        <v>6275.3750773281154</v>
      </c>
      <c r="N67" s="10">
        <v>11.413237924865832</v>
      </c>
      <c r="O67" s="10">
        <v>11.226073483592335</v>
      </c>
      <c r="P67" s="10">
        <v>1.0166722978917828</v>
      </c>
      <c r="Q67" s="12" t="s">
        <v>139</v>
      </c>
      <c r="R67" s="9">
        <v>1894.0320000000002</v>
      </c>
      <c r="S67" s="10">
        <v>3.3882504472271915</v>
      </c>
      <c r="T67" s="9">
        <v>4020</v>
      </c>
      <c r="U67" s="10">
        <v>7.1914132379248654</v>
      </c>
      <c r="V67" s="9">
        <v>1557</v>
      </c>
      <c r="W67" s="11">
        <v>2.7853309481216457</v>
      </c>
    </row>
    <row r="68" spans="1:23" ht="17.399999999999999" x14ac:dyDescent="0.3">
      <c r="A68" s="1" t="s">
        <v>112</v>
      </c>
      <c r="B68" s="2" t="s">
        <v>36</v>
      </c>
      <c r="C68" s="2" t="s">
        <v>142</v>
      </c>
      <c r="D68" s="2" t="s">
        <v>3</v>
      </c>
      <c r="E68" s="2" t="s">
        <v>79</v>
      </c>
      <c r="F68" s="5">
        <v>448</v>
      </c>
      <c r="G68" s="8"/>
      <c r="H68" s="9"/>
      <c r="I68" s="10"/>
      <c r="J68" s="11"/>
      <c r="K68" s="8">
        <v>448</v>
      </c>
      <c r="L68" s="9">
        <v>2404</v>
      </c>
      <c r="M68" s="9">
        <v>1973.1170197503543</v>
      </c>
      <c r="N68" s="10">
        <v>5.3660714285714288</v>
      </c>
      <c r="O68" s="10">
        <v>4.4042790619427548</v>
      </c>
      <c r="P68" s="10">
        <v>1.2183767997217734</v>
      </c>
      <c r="Q68" s="12" t="s">
        <v>139</v>
      </c>
      <c r="R68" s="9">
        <v>431.85830000000027</v>
      </c>
      <c r="S68" s="10">
        <v>0.96396941964285776</v>
      </c>
      <c r="T68" s="9">
        <v>1352</v>
      </c>
      <c r="U68" s="10">
        <v>3.0178571428571428</v>
      </c>
      <c r="V68" s="9">
        <v>764</v>
      </c>
      <c r="W68" s="11">
        <v>1.7053571428571428</v>
      </c>
    </row>
    <row r="69" spans="1:23" ht="17.399999999999999" x14ac:dyDescent="0.3">
      <c r="A69" s="1" t="s">
        <v>112</v>
      </c>
      <c r="B69" s="2" t="s">
        <v>36</v>
      </c>
      <c r="C69" s="2" t="s">
        <v>142</v>
      </c>
      <c r="D69" s="2" t="s">
        <v>4</v>
      </c>
      <c r="E69" s="2" t="s">
        <v>80</v>
      </c>
      <c r="F69" s="5">
        <v>1292</v>
      </c>
      <c r="G69" s="8"/>
      <c r="H69" s="9"/>
      <c r="I69" s="10"/>
      <c r="J69" s="11"/>
      <c r="K69" s="8">
        <v>1292</v>
      </c>
      <c r="L69" s="9">
        <v>9465</v>
      </c>
      <c r="M69" s="9">
        <v>10492.709925095982</v>
      </c>
      <c r="N69" s="10">
        <v>7.3258513931888549</v>
      </c>
      <c r="O69" s="10">
        <v>8.1212925116841959</v>
      </c>
      <c r="P69" s="10">
        <v>0.90205486166753235</v>
      </c>
      <c r="Q69" s="12" t="s">
        <v>139</v>
      </c>
      <c r="R69" s="9">
        <v>1953.3240999999928</v>
      </c>
      <c r="S69" s="10">
        <v>1.5118607585139263</v>
      </c>
      <c r="T69" s="9">
        <v>5252</v>
      </c>
      <c r="U69" s="10">
        <v>4.0650154798761609</v>
      </c>
      <c r="V69" s="9">
        <v>1831</v>
      </c>
      <c r="W69" s="11">
        <v>1.4171826625386996</v>
      </c>
    </row>
    <row r="70" spans="1:23" ht="17.399999999999999" x14ac:dyDescent="0.3">
      <c r="A70" s="1" t="s">
        <v>112</v>
      </c>
      <c r="B70" s="2" t="s">
        <v>36</v>
      </c>
      <c r="C70" s="2" t="s">
        <v>142</v>
      </c>
      <c r="D70" s="2" t="s">
        <v>5</v>
      </c>
      <c r="E70" s="2" t="s">
        <v>81</v>
      </c>
      <c r="F70" s="5">
        <v>392</v>
      </c>
      <c r="G70" s="8"/>
      <c r="H70" s="9"/>
      <c r="I70" s="10"/>
      <c r="J70" s="11"/>
      <c r="K70" s="8">
        <v>392</v>
      </c>
      <c r="L70" s="9">
        <v>1638</v>
      </c>
      <c r="M70" s="9">
        <v>1624.4400693551836</v>
      </c>
      <c r="N70" s="10">
        <v>4.1785714285714288</v>
      </c>
      <c r="O70" s="10">
        <v>4.1439797687632236</v>
      </c>
      <c r="P70" s="10">
        <v>1.0083474490075826</v>
      </c>
      <c r="Q70" s="12" t="s">
        <v>139</v>
      </c>
      <c r="R70" s="9">
        <v>359.56079999999986</v>
      </c>
      <c r="S70" s="10">
        <v>0.91724693877550989</v>
      </c>
      <c r="T70" s="9">
        <v>712</v>
      </c>
      <c r="U70" s="10">
        <v>1.8163265306122449</v>
      </c>
      <c r="V70" s="9">
        <v>522</v>
      </c>
      <c r="W70" s="11">
        <v>1.3316326530612246</v>
      </c>
    </row>
    <row r="71" spans="1:23" ht="17.399999999999999" x14ac:dyDescent="0.3">
      <c r="A71" s="1" t="s">
        <v>112</v>
      </c>
      <c r="B71" s="2" t="s">
        <v>36</v>
      </c>
      <c r="C71" s="2" t="s">
        <v>142</v>
      </c>
      <c r="D71" s="2" t="s">
        <v>6</v>
      </c>
      <c r="E71" s="2" t="s">
        <v>82</v>
      </c>
      <c r="F71" s="5">
        <v>490</v>
      </c>
      <c r="G71" s="8"/>
      <c r="H71" s="9"/>
      <c r="I71" s="10"/>
      <c r="J71" s="11"/>
      <c r="K71" s="8">
        <v>490</v>
      </c>
      <c r="L71" s="9">
        <v>2664</v>
      </c>
      <c r="M71" s="9">
        <v>2136.8989107598227</v>
      </c>
      <c r="N71" s="10">
        <v>5.4367346938775514</v>
      </c>
      <c r="O71" s="10">
        <v>4.3610181852241281</v>
      </c>
      <c r="P71" s="10">
        <v>1.2466663661935953</v>
      </c>
      <c r="Q71" s="12" t="s">
        <v>139</v>
      </c>
      <c r="R71" s="9">
        <v>558.15790000000118</v>
      </c>
      <c r="S71" s="10">
        <v>1.1390977551020431</v>
      </c>
      <c r="T71" s="9">
        <v>1799</v>
      </c>
      <c r="U71" s="10">
        <v>3.6714285714285713</v>
      </c>
      <c r="V71" s="9">
        <v>1095</v>
      </c>
      <c r="W71" s="11">
        <v>2.2346938775510203</v>
      </c>
    </row>
    <row r="72" spans="1:23" ht="17.399999999999999" x14ac:dyDescent="0.3">
      <c r="A72" s="1" t="s">
        <v>112</v>
      </c>
      <c r="B72" s="2" t="s">
        <v>36</v>
      </c>
      <c r="C72" s="2" t="s">
        <v>142</v>
      </c>
      <c r="D72" s="2" t="s">
        <v>7</v>
      </c>
      <c r="E72" s="2" t="s">
        <v>83</v>
      </c>
      <c r="F72" s="5">
        <v>456</v>
      </c>
      <c r="G72" s="8"/>
      <c r="H72" s="9"/>
      <c r="I72" s="10"/>
      <c r="J72" s="11"/>
      <c r="K72" s="8">
        <v>456</v>
      </c>
      <c r="L72" s="9">
        <v>1863</v>
      </c>
      <c r="M72" s="9">
        <v>3020.6529231744094</v>
      </c>
      <c r="N72" s="10">
        <v>4.0855263157894735</v>
      </c>
      <c r="O72" s="10">
        <v>6.6242388666105469</v>
      </c>
      <c r="P72" s="10">
        <v>0.61675407515609904</v>
      </c>
      <c r="Q72" s="12" t="s">
        <v>139</v>
      </c>
      <c r="R72" s="9">
        <v>662.08269999999959</v>
      </c>
      <c r="S72" s="10">
        <v>1.4519357456140343</v>
      </c>
      <c r="T72" s="9">
        <v>2766</v>
      </c>
      <c r="U72" s="10">
        <v>6.0657894736842106</v>
      </c>
      <c r="V72" s="9">
        <v>754</v>
      </c>
      <c r="W72" s="11">
        <v>1.6535087719298245</v>
      </c>
    </row>
    <row r="73" spans="1:23" ht="17.399999999999999" x14ac:dyDescent="0.3">
      <c r="A73" s="1" t="s">
        <v>112</v>
      </c>
      <c r="B73" s="2" t="s">
        <v>36</v>
      </c>
      <c r="C73" s="2" t="s">
        <v>142</v>
      </c>
      <c r="D73" s="2" t="s">
        <v>8</v>
      </c>
      <c r="E73" s="2" t="s">
        <v>84</v>
      </c>
      <c r="F73" s="5">
        <v>55</v>
      </c>
      <c r="G73" s="8"/>
      <c r="H73" s="9"/>
      <c r="I73" s="10"/>
      <c r="J73" s="11"/>
      <c r="K73" s="8">
        <v>55</v>
      </c>
      <c r="L73" s="9">
        <v>388</v>
      </c>
      <c r="M73" s="9">
        <v>396.41605285576713</v>
      </c>
      <c r="N73" s="10">
        <v>7.0545454545454547</v>
      </c>
      <c r="O73" s="10">
        <v>7.2075645973775844</v>
      </c>
      <c r="P73" s="10">
        <v>0.97876964670038413</v>
      </c>
      <c r="Q73" s="12" t="s">
        <v>139</v>
      </c>
      <c r="R73" s="9">
        <v>39.341800000000006</v>
      </c>
      <c r="S73" s="10">
        <v>0.71530545454545469</v>
      </c>
      <c r="T73" s="9">
        <v>319</v>
      </c>
      <c r="U73" s="10">
        <v>5.8</v>
      </c>
      <c r="V73" s="9">
        <v>33</v>
      </c>
      <c r="W73" s="11">
        <v>0.6</v>
      </c>
    </row>
    <row r="74" spans="1:23" ht="17.399999999999999" x14ac:dyDescent="0.3">
      <c r="A74" s="1" t="s">
        <v>112</v>
      </c>
      <c r="B74" s="2" t="s">
        <v>36</v>
      </c>
      <c r="C74" s="2" t="s">
        <v>142</v>
      </c>
      <c r="D74" s="2" t="s">
        <v>9</v>
      </c>
      <c r="E74" s="2" t="s">
        <v>85</v>
      </c>
      <c r="F74" s="5">
        <v>3685</v>
      </c>
      <c r="G74" s="8"/>
      <c r="H74" s="9"/>
      <c r="I74" s="10"/>
      <c r="J74" s="11"/>
      <c r="K74" s="8">
        <v>3685</v>
      </c>
      <c r="L74" s="9">
        <v>42839</v>
      </c>
      <c r="M74" s="9">
        <v>35326.473353883201</v>
      </c>
      <c r="N74" s="10">
        <v>11.625237449118046</v>
      </c>
      <c r="O74" s="10">
        <v>9.5865599332111806</v>
      </c>
      <c r="P74" s="10">
        <v>1.2126599666731521</v>
      </c>
      <c r="Q74" s="12" t="s">
        <v>139</v>
      </c>
      <c r="R74" s="9">
        <v>3791.2670000000112</v>
      </c>
      <c r="S74" s="10">
        <v>1.0288377204884698</v>
      </c>
      <c r="T74" s="9">
        <v>41827</v>
      </c>
      <c r="U74" s="10">
        <v>11.350610583446404</v>
      </c>
      <c r="V74" s="9">
        <v>1764</v>
      </c>
      <c r="W74" s="11">
        <v>0.47869742198100407</v>
      </c>
    </row>
    <row r="75" spans="1:23" ht="17.399999999999999" x14ac:dyDescent="0.3">
      <c r="A75" s="1" t="s">
        <v>112</v>
      </c>
      <c r="B75" s="2" t="s">
        <v>36</v>
      </c>
      <c r="C75" s="2" t="s">
        <v>142</v>
      </c>
      <c r="D75" s="2" t="s">
        <v>11</v>
      </c>
      <c r="E75" s="2" t="s">
        <v>87</v>
      </c>
      <c r="F75" s="5">
        <v>62</v>
      </c>
      <c r="G75" s="8"/>
      <c r="H75" s="9"/>
      <c r="I75" s="10"/>
      <c r="J75" s="11"/>
      <c r="K75" s="8">
        <v>62</v>
      </c>
      <c r="L75" s="9">
        <v>123</v>
      </c>
      <c r="M75" s="9">
        <v>164.46747787610619</v>
      </c>
      <c r="N75" s="10">
        <v>1.9838709677419355</v>
      </c>
      <c r="O75" s="10">
        <v>2.6527012560662286</v>
      </c>
      <c r="P75" s="10">
        <v>0.74786822044329182</v>
      </c>
      <c r="Q75" s="12" t="s">
        <v>139</v>
      </c>
      <c r="R75" s="9">
        <v>31.915199999999984</v>
      </c>
      <c r="S75" s="10">
        <v>0.51476129032258044</v>
      </c>
      <c r="T75" s="9">
        <v>107</v>
      </c>
      <c r="U75" s="10">
        <v>1.7258064516129032</v>
      </c>
      <c r="V75" s="9">
        <v>0</v>
      </c>
      <c r="W75" s="11">
        <v>0</v>
      </c>
    </row>
    <row r="76" spans="1:23" ht="17.399999999999999" x14ac:dyDescent="0.3">
      <c r="A76" s="1" t="s">
        <v>112</v>
      </c>
      <c r="B76" s="2" t="s">
        <v>36</v>
      </c>
      <c r="C76" s="2" t="s">
        <v>142</v>
      </c>
      <c r="D76" s="2" t="s">
        <v>12</v>
      </c>
      <c r="E76" s="2" t="s">
        <v>88</v>
      </c>
      <c r="F76" s="5">
        <v>1601</v>
      </c>
      <c r="G76" s="8"/>
      <c r="H76" s="9"/>
      <c r="I76" s="10"/>
      <c r="J76" s="11"/>
      <c r="K76" s="8">
        <v>1601</v>
      </c>
      <c r="L76" s="9">
        <v>7860</v>
      </c>
      <c r="M76" s="9">
        <v>8983.8178904121542</v>
      </c>
      <c r="N76" s="10">
        <v>4.9094316052467208</v>
      </c>
      <c r="O76" s="10">
        <v>5.6113790695891028</v>
      </c>
      <c r="P76" s="10">
        <v>0.8749064257400484</v>
      </c>
      <c r="Q76" s="12" t="s">
        <v>139</v>
      </c>
      <c r="R76" s="9">
        <v>2821.4721000000036</v>
      </c>
      <c r="S76" s="10">
        <v>1.7623186133666482</v>
      </c>
      <c r="T76" s="9">
        <v>11376</v>
      </c>
      <c r="U76" s="10">
        <v>7.1055590256089944</v>
      </c>
      <c r="V76" s="9">
        <v>2906</v>
      </c>
      <c r="W76" s="11">
        <v>1.8151155527795129</v>
      </c>
    </row>
    <row r="77" spans="1:23" ht="17.399999999999999" x14ac:dyDescent="0.3">
      <c r="A77" s="1" t="s">
        <v>112</v>
      </c>
      <c r="B77" s="2" t="s">
        <v>36</v>
      </c>
      <c r="C77" s="2" t="s">
        <v>142</v>
      </c>
      <c r="D77" s="2" t="s">
        <v>13</v>
      </c>
      <c r="E77" s="2" t="s">
        <v>89</v>
      </c>
      <c r="F77" s="5">
        <v>849</v>
      </c>
      <c r="G77" s="8"/>
      <c r="H77" s="9"/>
      <c r="I77" s="10"/>
      <c r="J77" s="11"/>
      <c r="K77" s="8">
        <v>849</v>
      </c>
      <c r="L77" s="9">
        <v>7847</v>
      </c>
      <c r="M77" s="9">
        <v>7659.3219073233613</v>
      </c>
      <c r="N77" s="10">
        <v>9.2426383981154299</v>
      </c>
      <c r="O77" s="10">
        <v>9.0215805739968928</v>
      </c>
      <c r="P77" s="10">
        <v>1.0245032256050228</v>
      </c>
      <c r="Q77" s="12" t="s">
        <v>139</v>
      </c>
      <c r="R77" s="9">
        <v>852.13510000000224</v>
      </c>
      <c r="S77" s="10">
        <v>1.0036926972909332</v>
      </c>
      <c r="T77" s="9">
        <v>8718</v>
      </c>
      <c r="U77" s="10">
        <v>10.268551236749117</v>
      </c>
      <c r="V77" s="9">
        <v>1033</v>
      </c>
      <c r="W77" s="11">
        <v>1.2167255594817432</v>
      </c>
    </row>
    <row r="78" spans="1:23" ht="17.399999999999999" x14ac:dyDescent="0.3">
      <c r="A78" s="1" t="s">
        <v>112</v>
      </c>
      <c r="B78" s="2" t="s">
        <v>36</v>
      </c>
      <c r="C78" s="2" t="s">
        <v>142</v>
      </c>
      <c r="D78" s="2" t="s">
        <v>14</v>
      </c>
      <c r="E78" s="2" t="s">
        <v>90</v>
      </c>
      <c r="F78" s="5">
        <v>77</v>
      </c>
      <c r="G78" s="8"/>
      <c r="H78" s="9"/>
      <c r="I78" s="10"/>
      <c r="J78" s="11"/>
      <c r="K78" s="8">
        <v>77</v>
      </c>
      <c r="L78" s="9">
        <v>444</v>
      </c>
      <c r="M78" s="9">
        <v>606.9875245029807</v>
      </c>
      <c r="N78" s="10">
        <v>5.7662337662337659</v>
      </c>
      <c r="O78" s="10">
        <v>7.8829548636750744</v>
      </c>
      <c r="P78" s="10">
        <v>0.73148126127231416</v>
      </c>
      <c r="Q78" s="12" t="s">
        <v>139</v>
      </c>
      <c r="R78" s="9">
        <v>51.915499999999994</v>
      </c>
      <c r="S78" s="10">
        <v>0.67422727272727268</v>
      </c>
      <c r="T78" s="9">
        <v>683</v>
      </c>
      <c r="U78" s="10">
        <v>8.8701298701298708</v>
      </c>
      <c r="V78" s="9">
        <v>16</v>
      </c>
      <c r="W78" s="11">
        <v>0.20779220779220781</v>
      </c>
    </row>
    <row r="79" spans="1:23" ht="17.399999999999999" x14ac:dyDescent="0.3">
      <c r="A79" s="1" t="s">
        <v>112</v>
      </c>
      <c r="B79" s="2" t="s">
        <v>36</v>
      </c>
      <c r="C79" s="2" t="s">
        <v>142</v>
      </c>
      <c r="D79" s="2" t="s">
        <v>15</v>
      </c>
      <c r="E79" s="2" t="s">
        <v>91</v>
      </c>
      <c r="F79" s="5">
        <v>342</v>
      </c>
      <c r="G79" s="8"/>
      <c r="H79" s="9"/>
      <c r="I79" s="10"/>
      <c r="J79" s="11"/>
      <c r="K79" s="8">
        <v>342</v>
      </c>
      <c r="L79" s="9">
        <v>6542</v>
      </c>
      <c r="M79" s="9">
        <v>3896.5886678543015</v>
      </c>
      <c r="N79" s="10">
        <v>19.128654970760234</v>
      </c>
      <c r="O79" s="10">
        <v>11.393534116533045</v>
      </c>
      <c r="P79" s="10">
        <v>1.6789044360698258</v>
      </c>
      <c r="Q79" s="12" t="s">
        <v>139</v>
      </c>
      <c r="R79" s="9">
        <v>602.32699999999954</v>
      </c>
      <c r="S79" s="10">
        <v>1.7611900584795308</v>
      </c>
      <c r="T79" s="9">
        <v>2212</v>
      </c>
      <c r="U79" s="10">
        <v>6.4678362573099415</v>
      </c>
      <c r="V79" s="9">
        <v>413</v>
      </c>
      <c r="W79" s="11">
        <v>1.2076023391812865</v>
      </c>
    </row>
    <row r="80" spans="1:23" ht="17.399999999999999" x14ac:dyDescent="0.3">
      <c r="A80" s="1" t="s">
        <v>112</v>
      </c>
      <c r="B80" s="2" t="s">
        <v>36</v>
      </c>
      <c r="C80" s="2" t="s">
        <v>142</v>
      </c>
      <c r="D80" s="2" t="s">
        <v>16</v>
      </c>
      <c r="E80" s="2" t="s">
        <v>92</v>
      </c>
      <c r="F80" s="5">
        <v>535</v>
      </c>
      <c r="G80" s="8"/>
      <c r="H80" s="9"/>
      <c r="I80" s="10"/>
      <c r="J80" s="11"/>
      <c r="K80" s="8">
        <v>535</v>
      </c>
      <c r="L80" s="9">
        <v>5888</v>
      </c>
      <c r="M80" s="9">
        <v>5114.7259092636068</v>
      </c>
      <c r="N80" s="10">
        <v>11.005607476635515</v>
      </c>
      <c r="O80" s="10">
        <v>9.560235344417956</v>
      </c>
      <c r="P80" s="10">
        <v>1.1511858317443495</v>
      </c>
      <c r="Q80" s="12" t="s">
        <v>139</v>
      </c>
      <c r="R80" s="9">
        <v>987.47380000000146</v>
      </c>
      <c r="S80" s="10">
        <v>1.8457454205607504</v>
      </c>
      <c r="T80" s="9">
        <v>5201</v>
      </c>
      <c r="U80" s="10">
        <v>9.7214953271028044</v>
      </c>
      <c r="V80" s="9">
        <v>768</v>
      </c>
      <c r="W80" s="11">
        <v>1.4355140186915887</v>
      </c>
    </row>
    <row r="81" spans="1:23" ht="17.399999999999999" x14ac:dyDescent="0.3">
      <c r="A81" s="1" t="s">
        <v>112</v>
      </c>
      <c r="B81" s="2" t="s">
        <v>36</v>
      </c>
      <c r="C81" s="2" t="s">
        <v>142</v>
      </c>
      <c r="D81" s="2" t="s">
        <v>17</v>
      </c>
      <c r="E81" s="2" t="s">
        <v>93</v>
      </c>
      <c r="F81" s="5">
        <v>614</v>
      </c>
      <c r="G81" s="8"/>
      <c r="H81" s="9"/>
      <c r="I81" s="10"/>
      <c r="J81" s="11"/>
      <c r="K81" s="8">
        <v>614</v>
      </c>
      <c r="L81" s="9">
        <v>5525</v>
      </c>
      <c r="M81" s="9">
        <v>5437.9192158560027</v>
      </c>
      <c r="N81" s="10">
        <v>8.9983713355048867</v>
      </c>
      <c r="O81" s="10">
        <v>8.8565459541628702</v>
      </c>
      <c r="P81" s="10">
        <v>1.0160136222491289</v>
      </c>
      <c r="Q81" s="12" t="s">
        <v>139</v>
      </c>
      <c r="R81" s="9">
        <v>569.58920000000023</v>
      </c>
      <c r="S81" s="10">
        <v>0.92766970684039129</v>
      </c>
      <c r="T81" s="9">
        <v>5392</v>
      </c>
      <c r="U81" s="10">
        <v>8.7817589576547235</v>
      </c>
      <c r="V81" s="9">
        <v>385</v>
      </c>
      <c r="W81" s="11">
        <v>0.62703583061889245</v>
      </c>
    </row>
    <row r="82" spans="1:23" ht="17.399999999999999" x14ac:dyDescent="0.3">
      <c r="A82" s="1" t="s">
        <v>112</v>
      </c>
      <c r="B82" s="2" t="s">
        <v>36</v>
      </c>
      <c r="C82" s="2" t="s">
        <v>142</v>
      </c>
      <c r="D82" s="2" t="s">
        <v>18</v>
      </c>
      <c r="E82" s="2" t="s">
        <v>94</v>
      </c>
      <c r="F82" s="5">
        <v>564</v>
      </c>
      <c r="G82" s="8"/>
      <c r="H82" s="9"/>
      <c r="I82" s="10"/>
      <c r="J82" s="11"/>
      <c r="K82" s="8">
        <v>564</v>
      </c>
      <c r="L82" s="9">
        <v>5275</v>
      </c>
      <c r="M82" s="9">
        <v>5117.9173609383834</v>
      </c>
      <c r="N82" s="10">
        <v>9.3528368794326244</v>
      </c>
      <c r="O82" s="10">
        <v>9.0743215619474888</v>
      </c>
      <c r="P82" s="10">
        <v>1.0306926876663782</v>
      </c>
      <c r="Q82" s="12" t="s">
        <v>139</v>
      </c>
      <c r="R82" s="9">
        <v>708.02550000000315</v>
      </c>
      <c r="S82" s="10">
        <v>1.2553643617021333</v>
      </c>
      <c r="T82" s="9">
        <v>4350</v>
      </c>
      <c r="U82" s="10">
        <v>7.7127659574468082</v>
      </c>
      <c r="V82" s="9">
        <v>263</v>
      </c>
      <c r="W82" s="11">
        <v>0.46631205673758863</v>
      </c>
    </row>
    <row r="83" spans="1:23" ht="17.399999999999999" x14ac:dyDescent="0.3">
      <c r="A83" s="1" t="s">
        <v>112</v>
      </c>
      <c r="B83" s="2" t="s">
        <v>36</v>
      </c>
      <c r="C83" s="2" t="s">
        <v>142</v>
      </c>
      <c r="D83" s="2" t="s">
        <v>19</v>
      </c>
      <c r="E83" s="2" t="s">
        <v>95</v>
      </c>
      <c r="F83" s="5">
        <v>284</v>
      </c>
      <c r="G83" s="8"/>
      <c r="H83" s="9"/>
      <c r="I83" s="10"/>
      <c r="J83" s="11"/>
      <c r="K83" s="8">
        <v>284</v>
      </c>
      <c r="L83" s="9">
        <v>3289</v>
      </c>
      <c r="M83" s="9">
        <v>2622.0846306176581</v>
      </c>
      <c r="N83" s="10">
        <v>11.580985915492958</v>
      </c>
      <c r="O83" s="10">
        <v>9.2326923613297822</v>
      </c>
      <c r="P83" s="10">
        <v>1.2543454782484436</v>
      </c>
      <c r="Q83" s="12" t="s">
        <v>139</v>
      </c>
      <c r="R83" s="9">
        <v>271.02729999999985</v>
      </c>
      <c r="S83" s="10">
        <v>0.95432147887323893</v>
      </c>
      <c r="T83" s="9">
        <v>2700</v>
      </c>
      <c r="U83" s="10">
        <v>9.5070422535211261</v>
      </c>
      <c r="V83" s="9">
        <v>79</v>
      </c>
      <c r="W83" s="11">
        <v>0.27816901408450706</v>
      </c>
    </row>
    <row r="84" spans="1:23" ht="17.399999999999999" x14ac:dyDescent="0.3">
      <c r="A84" s="1" t="s">
        <v>112</v>
      </c>
      <c r="B84" s="2" t="s">
        <v>36</v>
      </c>
      <c r="C84" s="2" t="s">
        <v>142</v>
      </c>
      <c r="D84" s="2" t="s">
        <v>20</v>
      </c>
      <c r="E84" s="2" t="s">
        <v>96</v>
      </c>
      <c r="F84" s="5">
        <v>100</v>
      </c>
      <c r="G84" s="8">
        <v>1</v>
      </c>
      <c r="H84" s="9">
        <v>3</v>
      </c>
      <c r="I84" s="10">
        <v>3</v>
      </c>
      <c r="J84" s="11">
        <v>1</v>
      </c>
      <c r="K84" s="8">
        <v>99</v>
      </c>
      <c r="L84" s="9">
        <v>311</v>
      </c>
      <c r="M84" s="9">
        <v>287.60624598960698</v>
      </c>
      <c r="N84" s="10">
        <v>3.1414141414141414</v>
      </c>
      <c r="O84" s="10">
        <v>2.9051135958546159</v>
      </c>
      <c r="P84" s="10">
        <v>1.0813395200437976</v>
      </c>
      <c r="Q84" s="12" t="s">
        <v>139</v>
      </c>
      <c r="R84" s="9">
        <v>91.489299999999972</v>
      </c>
      <c r="S84" s="10">
        <v>0.9241343434343432</v>
      </c>
      <c r="T84" s="9">
        <v>257</v>
      </c>
      <c r="U84" s="10">
        <v>2.595959595959596</v>
      </c>
      <c r="V84" s="9">
        <v>144</v>
      </c>
      <c r="W84" s="11">
        <v>1.4545454545454546</v>
      </c>
    </row>
    <row r="85" spans="1:23" ht="17.399999999999999" x14ac:dyDescent="0.3">
      <c r="A85" s="1" t="s">
        <v>112</v>
      </c>
      <c r="B85" s="2" t="s">
        <v>36</v>
      </c>
      <c r="C85" s="2" t="s">
        <v>142</v>
      </c>
      <c r="D85" s="2" t="s">
        <v>21</v>
      </c>
      <c r="E85" s="2" t="s">
        <v>97</v>
      </c>
      <c r="F85" s="5">
        <v>501</v>
      </c>
      <c r="G85" s="8"/>
      <c r="H85" s="9"/>
      <c r="I85" s="10"/>
      <c r="J85" s="11"/>
      <c r="K85" s="8">
        <v>501</v>
      </c>
      <c r="L85" s="9">
        <v>1435</v>
      </c>
      <c r="M85" s="9">
        <v>1641.667341529645</v>
      </c>
      <c r="N85" s="10">
        <v>2.8642714570858283</v>
      </c>
      <c r="O85" s="10">
        <v>3.2767811208176547</v>
      </c>
      <c r="P85" s="10">
        <v>0.87411131579368573</v>
      </c>
      <c r="Q85" s="12" t="s">
        <v>139</v>
      </c>
      <c r="R85" s="9">
        <v>342.60330000000113</v>
      </c>
      <c r="S85" s="10">
        <v>0.68383892215569086</v>
      </c>
      <c r="T85" s="9">
        <v>1565</v>
      </c>
      <c r="U85" s="10">
        <v>3.1237524950099802</v>
      </c>
      <c r="V85" s="9">
        <v>820</v>
      </c>
      <c r="W85" s="11">
        <v>1.6367265469061876</v>
      </c>
    </row>
    <row r="86" spans="1:23" ht="17.399999999999999" x14ac:dyDescent="0.3">
      <c r="A86" s="1" t="s">
        <v>112</v>
      </c>
      <c r="B86" s="2" t="s">
        <v>36</v>
      </c>
      <c r="C86" s="2" t="s">
        <v>142</v>
      </c>
      <c r="D86" s="2" t="s">
        <v>22</v>
      </c>
      <c r="E86" s="2" t="s">
        <v>98</v>
      </c>
      <c r="F86" s="5">
        <v>899</v>
      </c>
      <c r="G86" s="8">
        <v>7</v>
      </c>
      <c r="H86" s="9">
        <v>14</v>
      </c>
      <c r="I86" s="10">
        <v>2</v>
      </c>
      <c r="J86" s="11">
        <v>0.77864293659621797</v>
      </c>
      <c r="K86" s="8">
        <v>892</v>
      </c>
      <c r="L86" s="9">
        <v>6030</v>
      </c>
      <c r="M86" s="9">
        <v>6101.9401273368212</v>
      </c>
      <c r="N86" s="10">
        <v>6.760089686098655</v>
      </c>
      <c r="O86" s="10">
        <v>6.8407400530681848</v>
      </c>
      <c r="P86" s="10">
        <v>0.98821028626378549</v>
      </c>
      <c r="Q86" s="12" t="s">
        <v>139</v>
      </c>
      <c r="R86" s="9">
        <v>625.49519999999916</v>
      </c>
      <c r="S86" s="10">
        <v>0.70122780269058205</v>
      </c>
      <c r="T86" s="9">
        <v>3122</v>
      </c>
      <c r="U86" s="10">
        <v>3.5</v>
      </c>
      <c r="V86" s="9">
        <v>777</v>
      </c>
      <c r="W86" s="11">
        <v>0.87107623318385652</v>
      </c>
    </row>
    <row r="87" spans="1:23" ht="17.399999999999999" x14ac:dyDescent="0.3">
      <c r="A87" s="1" t="s">
        <v>112</v>
      </c>
      <c r="B87" s="2" t="s">
        <v>36</v>
      </c>
      <c r="C87" s="2" t="s">
        <v>142</v>
      </c>
      <c r="D87" s="2" t="s">
        <v>23</v>
      </c>
      <c r="E87" s="2" t="s">
        <v>99</v>
      </c>
      <c r="F87" s="5">
        <v>372</v>
      </c>
      <c r="G87" s="8">
        <v>1</v>
      </c>
      <c r="H87" s="9">
        <v>0</v>
      </c>
      <c r="I87" s="10">
        <v>0</v>
      </c>
      <c r="J87" s="11">
        <v>0.26881720430107525</v>
      </c>
      <c r="K87" s="8">
        <v>371</v>
      </c>
      <c r="L87" s="9">
        <v>7088</v>
      </c>
      <c r="M87" s="9">
        <v>7120.7442653338094</v>
      </c>
      <c r="N87" s="10">
        <v>19.10512129380054</v>
      </c>
      <c r="O87" s="10">
        <v>19.193380769093825</v>
      </c>
      <c r="P87" s="10">
        <v>0.99540156701129967</v>
      </c>
      <c r="Q87" s="12" t="s">
        <v>139</v>
      </c>
      <c r="R87" s="9">
        <v>1099.2954000000002</v>
      </c>
      <c r="S87" s="10">
        <v>2.9630603773584911</v>
      </c>
      <c r="T87" s="9">
        <v>1934</v>
      </c>
      <c r="U87" s="10">
        <v>5.2129380053908356</v>
      </c>
      <c r="V87" s="9">
        <v>709</v>
      </c>
      <c r="W87" s="11">
        <v>1.9110512129380053</v>
      </c>
    </row>
    <row r="88" spans="1:23" ht="17.399999999999999" x14ac:dyDescent="0.3">
      <c r="A88" s="1" t="s">
        <v>112</v>
      </c>
      <c r="B88" s="2" t="s">
        <v>36</v>
      </c>
      <c r="C88" s="2" t="s">
        <v>142</v>
      </c>
      <c r="D88" s="2" t="s">
        <v>25</v>
      </c>
      <c r="E88" s="2" t="s">
        <v>101</v>
      </c>
      <c r="F88" s="5">
        <v>31</v>
      </c>
      <c r="G88" s="8"/>
      <c r="H88" s="9"/>
      <c r="I88" s="10"/>
      <c r="J88" s="11"/>
      <c r="K88" s="8">
        <v>31</v>
      </c>
      <c r="L88" s="9">
        <v>4123</v>
      </c>
      <c r="M88" s="9">
        <v>688.12826343339066</v>
      </c>
      <c r="N88" s="10">
        <v>133</v>
      </c>
      <c r="O88" s="10">
        <v>22.197685917206151</v>
      </c>
      <c r="P88" s="10">
        <v>5.9916155447945751</v>
      </c>
      <c r="Q88" s="12" t="s">
        <v>139</v>
      </c>
      <c r="R88" s="9">
        <v>71.292299999999983</v>
      </c>
      <c r="S88" s="10">
        <v>2.2997516129032252</v>
      </c>
      <c r="T88" s="9">
        <v>277</v>
      </c>
      <c r="U88" s="10">
        <v>8.935483870967742</v>
      </c>
      <c r="V88" s="9">
        <v>66</v>
      </c>
      <c r="W88" s="11">
        <v>2.129032258064516</v>
      </c>
    </row>
    <row r="89" spans="1:23" ht="17.399999999999999" x14ac:dyDescent="0.3">
      <c r="A89" s="1" t="s">
        <v>112</v>
      </c>
      <c r="B89" s="2" t="s">
        <v>36</v>
      </c>
      <c r="C89" s="2" t="s">
        <v>142</v>
      </c>
      <c r="D89" s="2" t="s">
        <v>27</v>
      </c>
      <c r="E89" s="2" t="s">
        <v>103</v>
      </c>
      <c r="F89" s="5">
        <v>1558</v>
      </c>
      <c r="G89" s="8"/>
      <c r="H89" s="9"/>
      <c r="I89" s="10"/>
      <c r="J89" s="11"/>
      <c r="K89" s="8">
        <v>1558</v>
      </c>
      <c r="L89" s="9">
        <v>8977</v>
      </c>
      <c r="M89" s="9">
        <v>10084.680958627301</v>
      </c>
      <c r="N89" s="10">
        <v>5.7618741976893455</v>
      </c>
      <c r="O89" s="10">
        <v>6.4728375857684863</v>
      </c>
      <c r="P89" s="10">
        <v>0.89016202265876387</v>
      </c>
      <c r="Q89" s="12" t="s">
        <v>139</v>
      </c>
      <c r="R89" s="9">
        <v>2296.2345999999966</v>
      </c>
      <c r="S89" s="10">
        <v>1.4738347881899849</v>
      </c>
      <c r="T89" s="9">
        <v>6705</v>
      </c>
      <c r="U89" s="10">
        <v>4.3035943517329907</v>
      </c>
      <c r="V89" s="9">
        <v>2522</v>
      </c>
      <c r="W89" s="11">
        <v>1.6187419768934532</v>
      </c>
    </row>
    <row r="90" spans="1:23" ht="17.399999999999999" x14ac:dyDescent="0.3">
      <c r="A90" s="1" t="s">
        <v>112</v>
      </c>
      <c r="B90" s="2" t="s">
        <v>36</v>
      </c>
      <c r="C90" s="2" t="s">
        <v>142</v>
      </c>
      <c r="D90" s="2" t="s">
        <v>28</v>
      </c>
      <c r="E90" s="2" t="s">
        <v>104</v>
      </c>
      <c r="F90" s="5">
        <v>931</v>
      </c>
      <c r="G90" s="8"/>
      <c r="H90" s="9"/>
      <c r="I90" s="10"/>
      <c r="J90" s="11"/>
      <c r="K90" s="8">
        <v>931</v>
      </c>
      <c r="L90" s="9">
        <v>3240</v>
      </c>
      <c r="M90" s="9">
        <v>4633.4794103193399</v>
      </c>
      <c r="N90" s="10">
        <v>3.4801288936627284</v>
      </c>
      <c r="O90" s="10">
        <v>4.9768844364332328</v>
      </c>
      <c r="P90" s="10">
        <v>0.69925852973126712</v>
      </c>
      <c r="Q90" s="12" t="s">
        <v>139</v>
      </c>
      <c r="R90" s="9">
        <v>913.80189999999584</v>
      </c>
      <c r="S90" s="10">
        <v>0.98152728249193966</v>
      </c>
      <c r="T90" s="9">
        <v>6899</v>
      </c>
      <c r="U90" s="10">
        <v>7.4103114930182601</v>
      </c>
      <c r="V90" s="9">
        <v>1389</v>
      </c>
      <c r="W90" s="11">
        <v>1.4919441460794844</v>
      </c>
    </row>
    <row r="91" spans="1:23" ht="17.399999999999999" x14ac:dyDescent="0.3">
      <c r="A91" s="1" t="s">
        <v>112</v>
      </c>
      <c r="B91" s="2" t="s">
        <v>36</v>
      </c>
      <c r="C91" s="2" t="s">
        <v>142</v>
      </c>
      <c r="D91" s="2" t="s">
        <v>29</v>
      </c>
      <c r="E91" s="2" t="s">
        <v>105</v>
      </c>
      <c r="F91" s="5">
        <v>380</v>
      </c>
      <c r="G91" s="8"/>
      <c r="H91" s="9"/>
      <c r="I91" s="10"/>
      <c r="J91" s="11"/>
      <c r="K91" s="8">
        <v>380</v>
      </c>
      <c r="L91" s="9">
        <v>1511</v>
      </c>
      <c r="M91" s="9">
        <v>1466.2362937767375</v>
      </c>
      <c r="N91" s="10">
        <v>3.9763157894736842</v>
      </c>
      <c r="O91" s="10">
        <v>3.8585165625703617</v>
      </c>
      <c r="P91" s="10">
        <v>1.0305296672939122</v>
      </c>
      <c r="Q91" s="12" t="s">
        <v>139</v>
      </c>
      <c r="R91" s="9">
        <v>314.8654000000007</v>
      </c>
      <c r="S91" s="10">
        <v>0.82859315789473864</v>
      </c>
      <c r="T91" s="9">
        <v>1735</v>
      </c>
      <c r="U91" s="10">
        <v>4.5657894736842106</v>
      </c>
      <c r="V91" s="9">
        <v>1053</v>
      </c>
      <c r="W91" s="11">
        <v>2.7710526315789474</v>
      </c>
    </row>
    <row r="92" spans="1:23" ht="17.399999999999999" x14ac:dyDescent="0.3">
      <c r="A92" s="1" t="s">
        <v>112</v>
      </c>
      <c r="B92" s="2" t="s">
        <v>36</v>
      </c>
      <c r="C92" s="2" t="s">
        <v>142</v>
      </c>
      <c r="D92" s="2" t="s">
        <v>30</v>
      </c>
      <c r="E92" s="2" t="s">
        <v>106</v>
      </c>
      <c r="F92" s="5">
        <v>1803</v>
      </c>
      <c r="G92" s="8"/>
      <c r="H92" s="9"/>
      <c r="I92" s="10"/>
      <c r="J92" s="11"/>
      <c r="K92" s="8">
        <v>1803</v>
      </c>
      <c r="L92" s="9">
        <v>6700</v>
      </c>
      <c r="M92" s="9">
        <v>5965.1892522582275</v>
      </c>
      <c r="N92" s="10">
        <v>3.7160288408208539</v>
      </c>
      <c r="O92" s="10">
        <v>3.3084798958725612</v>
      </c>
      <c r="P92" s="10">
        <v>1.1231831408305439</v>
      </c>
      <c r="Q92" s="12" t="s">
        <v>139</v>
      </c>
      <c r="R92" s="9">
        <v>789.52459999999451</v>
      </c>
      <c r="S92" s="10">
        <v>0.4378949528563475</v>
      </c>
      <c r="T92" s="9">
        <v>14844</v>
      </c>
      <c r="U92" s="10">
        <v>8.2329450915141429</v>
      </c>
      <c r="V92" s="9">
        <v>5916</v>
      </c>
      <c r="W92" s="11">
        <v>3.2811980033277872</v>
      </c>
    </row>
    <row r="93" spans="1:23" ht="17.399999999999999" x14ac:dyDescent="0.3">
      <c r="A93" s="1" t="s">
        <v>112</v>
      </c>
      <c r="B93" s="2" t="s">
        <v>36</v>
      </c>
      <c r="C93" s="2" t="s">
        <v>142</v>
      </c>
      <c r="D93" s="2" t="s">
        <v>31</v>
      </c>
      <c r="E93" s="2" t="s">
        <v>107</v>
      </c>
      <c r="F93" s="5">
        <v>699</v>
      </c>
      <c r="G93" s="8">
        <v>1</v>
      </c>
      <c r="H93" s="9">
        <v>2</v>
      </c>
      <c r="I93" s="10">
        <v>2</v>
      </c>
      <c r="J93" s="11">
        <v>0.14306151645207441</v>
      </c>
      <c r="K93" s="8">
        <v>698</v>
      </c>
      <c r="L93" s="9">
        <v>6502</v>
      </c>
      <c r="M93" s="9">
        <v>7399.9789533165731</v>
      </c>
      <c r="N93" s="10">
        <v>9.3151862464183388</v>
      </c>
      <c r="O93" s="10">
        <v>10.60168904486615</v>
      </c>
      <c r="P93" s="10">
        <v>0.87865114766115504</v>
      </c>
      <c r="Q93" s="12" t="s">
        <v>139</v>
      </c>
      <c r="R93" s="9">
        <v>1114.6123999999968</v>
      </c>
      <c r="S93" s="10">
        <v>1.5968659025787919</v>
      </c>
      <c r="T93" s="9">
        <v>6458</v>
      </c>
      <c r="U93" s="10">
        <v>9.25214899713467</v>
      </c>
      <c r="V93" s="9">
        <v>1144</v>
      </c>
      <c r="W93" s="11">
        <v>1.6389684813753582</v>
      </c>
    </row>
    <row r="94" spans="1:23" ht="17.399999999999999" x14ac:dyDescent="0.3">
      <c r="A94" s="1" t="s">
        <v>112</v>
      </c>
      <c r="B94" s="2" t="s">
        <v>36</v>
      </c>
      <c r="C94" s="2" t="s">
        <v>142</v>
      </c>
      <c r="D94" s="2" t="s">
        <v>32</v>
      </c>
      <c r="E94" s="2" t="s">
        <v>108</v>
      </c>
      <c r="F94" s="5">
        <v>36</v>
      </c>
      <c r="G94" s="8"/>
      <c r="H94" s="9"/>
      <c r="I94" s="10"/>
      <c r="J94" s="11"/>
      <c r="K94" s="8">
        <v>36</v>
      </c>
      <c r="L94" s="9">
        <v>200</v>
      </c>
      <c r="M94" s="9">
        <v>263.87344604174177</v>
      </c>
      <c r="N94" s="10">
        <v>5.5555555555555554</v>
      </c>
      <c r="O94" s="10">
        <v>7.3298179456039385</v>
      </c>
      <c r="P94" s="10">
        <v>0.7579390916369898</v>
      </c>
      <c r="Q94" s="12" t="s">
        <v>139</v>
      </c>
      <c r="R94" s="9">
        <v>26.057200000000009</v>
      </c>
      <c r="S94" s="10">
        <v>0.7238111111111114</v>
      </c>
      <c r="T94" s="9">
        <v>250</v>
      </c>
      <c r="U94" s="10">
        <v>6.9444444444444446</v>
      </c>
      <c r="V94" s="9">
        <v>3</v>
      </c>
      <c r="W94" s="11">
        <v>8.3333333333333329E-2</v>
      </c>
    </row>
    <row r="95" spans="1:23" ht="17.399999999999999" x14ac:dyDescent="0.3">
      <c r="A95" s="1" t="s">
        <v>112</v>
      </c>
      <c r="B95" s="2" t="s">
        <v>42</v>
      </c>
      <c r="C95" s="2" t="s">
        <v>181</v>
      </c>
      <c r="D95" s="2" t="s">
        <v>1</v>
      </c>
      <c r="E95" s="2" t="s">
        <v>77</v>
      </c>
      <c r="F95" s="5">
        <v>3176</v>
      </c>
      <c r="G95" s="8">
        <v>1</v>
      </c>
      <c r="H95" s="9">
        <v>8</v>
      </c>
      <c r="I95" s="10">
        <v>8</v>
      </c>
      <c r="J95" s="11">
        <v>3.1486146095717885E-2</v>
      </c>
      <c r="K95" s="8">
        <v>3175</v>
      </c>
      <c r="L95" s="9">
        <v>19696</v>
      </c>
      <c r="M95" s="9">
        <v>19579.072788098296</v>
      </c>
      <c r="N95" s="10">
        <v>6.2034645669291342</v>
      </c>
      <c r="O95" s="10">
        <v>6.1666370986136361</v>
      </c>
      <c r="P95" s="10">
        <v>1.0059720505239034</v>
      </c>
      <c r="Q95" s="12" t="s">
        <v>139</v>
      </c>
      <c r="R95" s="9">
        <v>3936.732600000058</v>
      </c>
      <c r="S95" s="10">
        <v>1.2399157795275773</v>
      </c>
      <c r="T95" s="9">
        <v>15120</v>
      </c>
      <c r="U95" s="10">
        <v>4.7622047244094485</v>
      </c>
      <c r="V95" s="9">
        <v>4095</v>
      </c>
      <c r="W95" s="11">
        <v>1.2897637795275592</v>
      </c>
    </row>
    <row r="96" spans="1:23" ht="17.399999999999999" x14ac:dyDescent="0.3">
      <c r="A96" s="1" t="s">
        <v>112</v>
      </c>
      <c r="B96" s="2" t="s">
        <v>42</v>
      </c>
      <c r="C96" s="2" t="s">
        <v>181</v>
      </c>
      <c r="D96" s="2" t="s">
        <v>2</v>
      </c>
      <c r="E96" s="2" t="s">
        <v>78</v>
      </c>
      <c r="F96" s="5">
        <v>700</v>
      </c>
      <c r="G96" s="8"/>
      <c r="H96" s="9"/>
      <c r="I96" s="10"/>
      <c r="J96" s="11"/>
      <c r="K96" s="8">
        <v>700</v>
      </c>
      <c r="L96" s="9">
        <v>7819</v>
      </c>
      <c r="M96" s="9">
        <v>8896.2897369743059</v>
      </c>
      <c r="N96" s="10">
        <v>11.17</v>
      </c>
      <c r="O96" s="10">
        <v>12.708985338534722</v>
      </c>
      <c r="P96" s="10">
        <v>0.87890572712611537</v>
      </c>
      <c r="Q96" s="12" t="s">
        <v>139</v>
      </c>
      <c r="R96" s="9">
        <v>2463.2609999999881</v>
      </c>
      <c r="S96" s="10">
        <v>3.518944285714269</v>
      </c>
      <c r="T96" s="9">
        <v>5230</v>
      </c>
      <c r="U96" s="10">
        <v>7.4714285714285715</v>
      </c>
      <c r="V96" s="9">
        <v>2018</v>
      </c>
      <c r="W96" s="11">
        <v>2.882857142857143</v>
      </c>
    </row>
    <row r="97" spans="1:23" ht="17.399999999999999" x14ac:dyDescent="0.3">
      <c r="A97" s="1" t="s">
        <v>112</v>
      </c>
      <c r="B97" s="2" t="s">
        <v>42</v>
      </c>
      <c r="C97" s="2" t="s">
        <v>181</v>
      </c>
      <c r="D97" s="2" t="s">
        <v>3</v>
      </c>
      <c r="E97" s="2" t="s">
        <v>79</v>
      </c>
      <c r="F97" s="5">
        <v>625</v>
      </c>
      <c r="G97" s="8"/>
      <c r="H97" s="9"/>
      <c r="I97" s="10"/>
      <c r="J97" s="11"/>
      <c r="K97" s="8">
        <v>625</v>
      </c>
      <c r="L97" s="9">
        <v>3373</v>
      </c>
      <c r="M97" s="9">
        <v>3441.1266039284551</v>
      </c>
      <c r="N97" s="10">
        <v>5.3967999999999998</v>
      </c>
      <c r="O97" s="10">
        <v>5.5058025662855279</v>
      </c>
      <c r="P97" s="10">
        <v>0.98020223846147347</v>
      </c>
      <c r="Q97" s="12" t="s">
        <v>139</v>
      </c>
      <c r="R97" s="9">
        <v>650.82889999999941</v>
      </c>
      <c r="S97" s="10">
        <v>1.041326239999999</v>
      </c>
      <c r="T97" s="9">
        <v>2142</v>
      </c>
      <c r="U97" s="10">
        <v>3.4272</v>
      </c>
      <c r="V97" s="9">
        <v>1206</v>
      </c>
      <c r="W97" s="11">
        <v>1.9296</v>
      </c>
    </row>
    <row r="98" spans="1:23" ht="17.399999999999999" x14ac:dyDescent="0.3">
      <c r="A98" s="1" t="s">
        <v>112</v>
      </c>
      <c r="B98" s="2" t="s">
        <v>42</v>
      </c>
      <c r="C98" s="2" t="s">
        <v>181</v>
      </c>
      <c r="D98" s="2" t="s">
        <v>4</v>
      </c>
      <c r="E98" s="2" t="s">
        <v>80</v>
      </c>
      <c r="F98" s="5">
        <v>1404</v>
      </c>
      <c r="G98" s="8"/>
      <c r="H98" s="9"/>
      <c r="I98" s="10"/>
      <c r="J98" s="11"/>
      <c r="K98" s="8">
        <v>1404</v>
      </c>
      <c r="L98" s="9">
        <v>15071</v>
      </c>
      <c r="M98" s="9">
        <v>13734.045239285977</v>
      </c>
      <c r="N98" s="10">
        <v>10.734330484330485</v>
      </c>
      <c r="O98" s="10">
        <v>9.782083503764941</v>
      </c>
      <c r="P98" s="10">
        <v>1.0973460286041354</v>
      </c>
      <c r="Q98" s="12" t="s">
        <v>139</v>
      </c>
      <c r="R98" s="9">
        <v>2191.4279999999926</v>
      </c>
      <c r="S98" s="10">
        <v>1.5608461538461487</v>
      </c>
      <c r="T98" s="9">
        <v>7283</v>
      </c>
      <c r="U98" s="10">
        <v>5.1873219373219372</v>
      </c>
      <c r="V98" s="9">
        <v>1651</v>
      </c>
      <c r="W98" s="11">
        <v>1.1759259259259258</v>
      </c>
    </row>
    <row r="99" spans="1:23" ht="17.399999999999999" x14ac:dyDescent="0.3">
      <c r="A99" s="1" t="s">
        <v>112</v>
      </c>
      <c r="B99" s="2" t="s">
        <v>42</v>
      </c>
      <c r="C99" s="2" t="s">
        <v>181</v>
      </c>
      <c r="D99" s="2" t="s">
        <v>5</v>
      </c>
      <c r="E99" s="2" t="s">
        <v>81</v>
      </c>
      <c r="F99" s="5">
        <v>418</v>
      </c>
      <c r="G99" s="8"/>
      <c r="H99" s="9"/>
      <c r="I99" s="10"/>
      <c r="J99" s="11"/>
      <c r="K99" s="8">
        <v>418</v>
      </c>
      <c r="L99" s="9">
        <v>1967</v>
      </c>
      <c r="M99" s="9">
        <v>1797.1113832616168</v>
      </c>
      <c r="N99" s="10">
        <v>4.705741626794258</v>
      </c>
      <c r="O99" s="10">
        <v>4.2993095293340113</v>
      </c>
      <c r="P99" s="10">
        <v>1.0945342722330591</v>
      </c>
      <c r="Q99" s="12" t="s">
        <v>139</v>
      </c>
      <c r="R99" s="9">
        <v>394.20899999999983</v>
      </c>
      <c r="S99" s="10">
        <v>0.94308373205741591</v>
      </c>
      <c r="T99" s="9">
        <v>719</v>
      </c>
      <c r="U99" s="10">
        <v>1.7200956937799043</v>
      </c>
      <c r="V99" s="9">
        <v>550</v>
      </c>
      <c r="W99" s="11">
        <v>1.3157894736842106</v>
      </c>
    </row>
    <row r="100" spans="1:23" ht="17.399999999999999" x14ac:dyDescent="0.3">
      <c r="A100" s="1" t="s">
        <v>112</v>
      </c>
      <c r="B100" s="2" t="s">
        <v>42</v>
      </c>
      <c r="C100" s="2" t="s">
        <v>181</v>
      </c>
      <c r="D100" s="2" t="s">
        <v>6</v>
      </c>
      <c r="E100" s="2" t="s">
        <v>82</v>
      </c>
      <c r="F100" s="5">
        <v>574</v>
      </c>
      <c r="G100" s="8"/>
      <c r="H100" s="9"/>
      <c r="I100" s="10"/>
      <c r="J100" s="11"/>
      <c r="K100" s="8">
        <v>574</v>
      </c>
      <c r="L100" s="9">
        <v>5128</v>
      </c>
      <c r="M100" s="9">
        <v>3210.1331115600469</v>
      </c>
      <c r="N100" s="10">
        <v>8.9337979094076658</v>
      </c>
      <c r="O100" s="10">
        <v>5.5925663964460748</v>
      </c>
      <c r="P100" s="10">
        <v>1.5974415458142532</v>
      </c>
      <c r="Q100" s="12" t="s">
        <v>139</v>
      </c>
      <c r="R100" s="9">
        <v>645.92360000000042</v>
      </c>
      <c r="S100" s="10">
        <v>1.1253024390243909</v>
      </c>
      <c r="T100" s="9">
        <v>2439</v>
      </c>
      <c r="U100" s="10">
        <v>4.2491289198606275</v>
      </c>
      <c r="V100" s="9">
        <v>1261</v>
      </c>
      <c r="W100" s="11">
        <v>2.1968641114982579</v>
      </c>
    </row>
    <row r="101" spans="1:23" ht="17.399999999999999" x14ac:dyDescent="0.3">
      <c r="A101" s="1" t="s">
        <v>112</v>
      </c>
      <c r="B101" s="2" t="s">
        <v>42</v>
      </c>
      <c r="C101" s="2" t="s">
        <v>181</v>
      </c>
      <c r="D101" s="2" t="s">
        <v>7</v>
      </c>
      <c r="E101" s="2" t="s">
        <v>83</v>
      </c>
      <c r="F101" s="5">
        <v>645</v>
      </c>
      <c r="G101" s="8"/>
      <c r="H101" s="9"/>
      <c r="I101" s="10"/>
      <c r="J101" s="11"/>
      <c r="K101" s="8">
        <v>645</v>
      </c>
      <c r="L101" s="9">
        <v>4232</v>
      </c>
      <c r="M101" s="9">
        <v>4749.8885618362883</v>
      </c>
      <c r="N101" s="10">
        <v>6.561240310077519</v>
      </c>
      <c r="O101" s="10">
        <v>7.3641683129244777</v>
      </c>
      <c r="P101" s="10">
        <v>0.89096827113011789</v>
      </c>
      <c r="Q101" s="12" t="s">
        <v>139</v>
      </c>
      <c r="R101" s="9">
        <v>849.94759999999849</v>
      </c>
      <c r="S101" s="10">
        <v>1.3177482170542612</v>
      </c>
      <c r="T101" s="9">
        <v>3970</v>
      </c>
      <c r="U101" s="10">
        <v>6.1550387596899228</v>
      </c>
      <c r="V101" s="9">
        <v>1046</v>
      </c>
      <c r="W101" s="11">
        <v>1.6217054263565891</v>
      </c>
    </row>
    <row r="102" spans="1:23" ht="17.399999999999999" x14ac:dyDescent="0.3">
      <c r="A102" s="1" t="s">
        <v>112</v>
      </c>
      <c r="B102" s="2" t="s">
        <v>42</v>
      </c>
      <c r="C102" s="2" t="s">
        <v>181</v>
      </c>
      <c r="D102" s="2" t="s">
        <v>8</v>
      </c>
      <c r="E102" s="2" t="s">
        <v>84</v>
      </c>
      <c r="F102" s="5">
        <v>13</v>
      </c>
      <c r="G102" s="8"/>
      <c r="H102" s="9"/>
      <c r="I102" s="10"/>
      <c r="J102" s="11"/>
      <c r="K102" s="8">
        <v>13</v>
      </c>
      <c r="L102" s="9">
        <v>44</v>
      </c>
      <c r="M102" s="9">
        <v>65.170113969773368</v>
      </c>
      <c r="N102" s="10">
        <v>3.3846153846153846</v>
      </c>
      <c r="O102" s="10">
        <v>5.0130856899825664</v>
      </c>
      <c r="P102" s="10">
        <v>0.67515610023956218</v>
      </c>
      <c r="Q102" s="12" t="s">
        <v>139</v>
      </c>
      <c r="R102" s="9">
        <v>9.9841000000000015</v>
      </c>
      <c r="S102" s="10">
        <v>0.76800769230769239</v>
      </c>
      <c r="T102" s="9">
        <v>51</v>
      </c>
      <c r="U102" s="10">
        <v>3.9230769230769229</v>
      </c>
      <c r="V102" s="9">
        <v>13</v>
      </c>
      <c r="W102" s="11">
        <v>1</v>
      </c>
    </row>
    <row r="103" spans="1:23" ht="17.399999999999999" x14ac:dyDescent="0.3">
      <c r="A103" s="1" t="s">
        <v>112</v>
      </c>
      <c r="B103" s="2" t="s">
        <v>42</v>
      </c>
      <c r="C103" s="2" t="s">
        <v>181</v>
      </c>
      <c r="D103" s="2" t="s">
        <v>9</v>
      </c>
      <c r="E103" s="2" t="s">
        <v>85</v>
      </c>
      <c r="F103" s="5">
        <v>2108</v>
      </c>
      <c r="G103" s="8"/>
      <c r="H103" s="9"/>
      <c r="I103" s="10"/>
      <c r="J103" s="11"/>
      <c r="K103" s="8">
        <v>2108</v>
      </c>
      <c r="L103" s="9">
        <v>27222</v>
      </c>
      <c r="M103" s="9">
        <v>21113.354229573422</v>
      </c>
      <c r="N103" s="10">
        <v>12.913662239089184</v>
      </c>
      <c r="O103" s="10">
        <v>10.015822689550959</v>
      </c>
      <c r="P103" s="10">
        <v>1.2893261631479764</v>
      </c>
      <c r="Q103" s="12" t="s">
        <v>139</v>
      </c>
      <c r="R103" s="9">
        <v>2188.8978999999863</v>
      </c>
      <c r="S103" s="10">
        <v>1.0383766129032193</v>
      </c>
      <c r="T103" s="9">
        <v>26298</v>
      </c>
      <c r="U103" s="10">
        <v>12.475332068311195</v>
      </c>
      <c r="V103" s="9">
        <v>1281</v>
      </c>
      <c r="W103" s="11">
        <v>0.60768500948766602</v>
      </c>
    </row>
    <row r="104" spans="1:23" ht="17.399999999999999" x14ac:dyDescent="0.3">
      <c r="A104" s="1" t="s">
        <v>112</v>
      </c>
      <c r="B104" s="2" t="s">
        <v>42</v>
      </c>
      <c r="C104" s="2" t="s">
        <v>181</v>
      </c>
      <c r="D104" s="2" t="s">
        <v>10</v>
      </c>
      <c r="E104" s="2" t="s">
        <v>86</v>
      </c>
      <c r="F104" s="5">
        <v>346</v>
      </c>
      <c r="G104" s="8"/>
      <c r="H104" s="9"/>
      <c r="I104" s="10"/>
      <c r="J104" s="11"/>
      <c r="K104" s="8">
        <v>346</v>
      </c>
      <c r="L104" s="9">
        <v>3898</v>
      </c>
      <c r="M104" s="9">
        <v>3311.731027028994</v>
      </c>
      <c r="N104" s="10">
        <v>11.265895953757225</v>
      </c>
      <c r="O104" s="10">
        <v>9.5714769567311961</v>
      </c>
      <c r="P104" s="10">
        <v>1.1770279555272207</v>
      </c>
      <c r="Q104" s="12" t="s">
        <v>139</v>
      </c>
      <c r="R104" s="9">
        <v>340.83450000000016</v>
      </c>
      <c r="S104" s="10">
        <v>0.98507080924855539</v>
      </c>
      <c r="T104" s="9">
        <v>2936</v>
      </c>
      <c r="U104" s="10">
        <v>8.4855491329479769</v>
      </c>
      <c r="V104" s="9">
        <v>164</v>
      </c>
      <c r="W104" s="11">
        <v>0.47398843930635837</v>
      </c>
    </row>
    <row r="105" spans="1:23" ht="17.399999999999999" x14ac:dyDescent="0.3">
      <c r="A105" s="1" t="s">
        <v>112</v>
      </c>
      <c r="B105" s="2" t="s">
        <v>42</v>
      </c>
      <c r="C105" s="2" t="s">
        <v>181</v>
      </c>
      <c r="D105" s="2" t="s">
        <v>11</v>
      </c>
      <c r="E105" s="2" t="s">
        <v>87</v>
      </c>
      <c r="F105" s="5">
        <v>97</v>
      </c>
      <c r="G105" s="8">
        <v>11</v>
      </c>
      <c r="H105" s="9">
        <v>21</v>
      </c>
      <c r="I105" s="10">
        <v>1.9090909090909092</v>
      </c>
      <c r="J105" s="11">
        <v>11.340206185567011</v>
      </c>
      <c r="K105" s="8">
        <v>86</v>
      </c>
      <c r="L105" s="9">
        <v>173</v>
      </c>
      <c r="M105" s="9">
        <v>405.37130735833466</v>
      </c>
      <c r="N105" s="10">
        <v>2.0116279069767442</v>
      </c>
      <c r="O105" s="10">
        <v>4.7136198530038911</v>
      </c>
      <c r="P105" s="10">
        <v>0.42676922825984276</v>
      </c>
      <c r="Q105" s="12" t="s">
        <v>139</v>
      </c>
      <c r="R105" s="9">
        <v>57.064600000000056</v>
      </c>
      <c r="S105" s="10">
        <v>0.66354186046511687</v>
      </c>
      <c r="T105" s="9">
        <v>446</v>
      </c>
      <c r="U105" s="10">
        <v>5.1860465116279073</v>
      </c>
      <c r="V105" s="9">
        <v>5</v>
      </c>
      <c r="W105" s="11">
        <v>5.8139534883720929E-2</v>
      </c>
    </row>
    <row r="106" spans="1:23" ht="17.399999999999999" x14ac:dyDescent="0.3">
      <c r="A106" s="1" t="s">
        <v>112</v>
      </c>
      <c r="B106" s="2" t="s">
        <v>42</v>
      </c>
      <c r="C106" s="2" t="s">
        <v>181</v>
      </c>
      <c r="D106" s="2" t="s">
        <v>182</v>
      </c>
      <c r="E106" s="2" t="s">
        <v>183</v>
      </c>
      <c r="F106" s="5">
        <v>21</v>
      </c>
      <c r="G106" s="8">
        <v>5</v>
      </c>
      <c r="H106" s="9">
        <v>17</v>
      </c>
      <c r="I106" s="10">
        <v>3.4</v>
      </c>
      <c r="J106" s="11">
        <v>23.80952380952381</v>
      </c>
      <c r="K106" s="8">
        <v>16</v>
      </c>
      <c r="L106" s="9">
        <v>36</v>
      </c>
      <c r="M106" s="9">
        <v>114.03717580767223</v>
      </c>
      <c r="N106" s="10">
        <v>2.25</v>
      </c>
      <c r="O106" s="10">
        <v>7.1273234879795142</v>
      </c>
      <c r="P106" s="10">
        <v>0.31568652717877971</v>
      </c>
      <c r="Q106" s="12" t="s">
        <v>139</v>
      </c>
      <c r="R106" s="9">
        <v>8.9597999999999978</v>
      </c>
      <c r="S106" s="10">
        <v>0.55998749999999986</v>
      </c>
      <c r="T106" s="9">
        <v>25</v>
      </c>
      <c r="U106" s="10">
        <v>1.5625</v>
      </c>
      <c r="V106" s="9">
        <v>0</v>
      </c>
      <c r="W106" s="11">
        <v>0</v>
      </c>
    </row>
    <row r="107" spans="1:23" ht="17.399999999999999" x14ac:dyDescent="0.3">
      <c r="A107" s="1" t="s">
        <v>112</v>
      </c>
      <c r="B107" s="2" t="s">
        <v>42</v>
      </c>
      <c r="C107" s="2" t="s">
        <v>181</v>
      </c>
      <c r="D107" s="2" t="s">
        <v>12</v>
      </c>
      <c r="E107" s="2" t="s">
        <v>88</v>
      </c>
      <c r="F107" s="5">
        <v>2225</v>
      </c>
      <c r="G107" s="8"/>
      <c r="H107" s="9"/>
      <c r="I107" s="10"/>
      <c r="J107" s="11"/>
      <c r="K107" s="8">
        <v>2225</v>
      </c>
      <c r="L107" s="9">
        <v>13457</v>
      </c>
      <c r="M107" s="9">
        <v>12671.181326667296</v>
      </c>
      <c r="N107" s="10">
        <v>6.0480898876404492</v>
      </c>
      <c r="O107" s="10">
        <v>5.6949129558055267</v>
      </c>
      <c r="P107" s="10">
        <v>1.0620162124646499</v>
      </c>
      <c r="Q107" s="12" t="s">
        <v>139</v>
      </c>
      <c r="R107" s="9">
        <v>3467.1018999999851</v>
      </c>
      <c r="S107" s="10">
        <v>1.5582480449438136</v>
      </c>
      <c r="T107" s="9">
        <v>14397</v>
      </c>
      <c r="U107" s="10">
        <v>6.4705617977528087</v>
      </c>
      <c r="V107" s="9">
        <v>2895</v>
      </c>
      <c r="W107" s="11">
        <v>1.301123595505618</v>
      </c>
    </row>
    <row r="108" spans="1:23" ht="17.399999999999999" x14ac:dyDescent="0.3">
      <c r="A108" s="1" t="s">
        <v>112</v>
      </c>
      <c r="B108" s="2" t="s">
        <v>42</v>
      </c>
      <c r="C108" s="2" t="s">
        <v>181</v>
      </c>
      <c r="D108" s="2" t="s">
        <v>13</v>
      </c>
      <c r="E108" s="2" t="s">
        <v>89</v>
      </c>
      <c r="F108" s="5">
        <v>1278</v>
      </c>
      <c r="G108" s="8"/>
      <c r="H108" s="9"/>
      <c r="I108" s="10"/>
      <c r="J108" s="11"/>
      <c r="K108" s="8">
        <v>1278</v>
      </c>
      <c r="L108" s="9">
        <v>9650</v>
      </c>
      <c r="M108" s="9">
        <v>10766.316024036743</v>
      </c>
      <c r="N108" s="10">
        <v>7.5508607198748043</v>
      </c>
      <c r="O108" s="10">
        <v>8.4243474366484694</v>
      </c>
      <c r="P108" s="10">
        <v>0.89631402036272478</v>
      </c>
      <c r="Q108" s="12" t="s">
        <v>139</v>
      </c>
      <c r="R108" s="9">
        <v>1186.842800000006</v>
      </c>
      <c r="S108" s="10">
        <v>0.92867198748044288</v>
      </c>
      <c r="T108" s="9">
        <v>9747</v>
      </c>
      <c r="U108" s="10">
        <v>7.626760563380282</v>
      </c>
      <c r="V108" s="9">
        <v>1000</v>
      </c>
      <c r="W108" s="11">
        <v>0.78247261345852892</v>
      </c>
    </row>
    <row r="109" spans="1:23" ht="17.399999999999999" x14ac:dyDescent="0.3">
      <c r="A109" s="1" t="s">
        <v>112</v>
      </c>
      <c r="B109" s="2" t="s">
        <v>42</v>
      </c>
      <c r="C109" s="2" t="s">
        <v>181</v>
      </c>
      <c r="D109" s="2" t="s">
        <v>14</v>
      </c>
      <c r="E109" s="2" t="s">
        <v>90</v>
      </c>
      <c r="F109" s="5">
        <v>58</v>
      </c>
      <c r="G109" s="8"/>
      <c r="H109" s="9"/>
      <c r="I109" s="10"/>
      <c r="J109" s="11"/>
      <c r="K109" s="8">
        <v>58</v>
      </c>
      <c r="L109" s="9">
        <v>426</v>
      </c>
      <c r="M109" s="9">
        <v>383.54975616014957</v>
      </c>
      <c r="N109" s="10">
        <v>7.3448275862068968</v>
      </c>
      <c r="O109" s="10">
        <v>6.6129268303474067</v>
      </c>
      <c r="P109" s="10">
        <v>1.110677280217395</v>
      </c>
      <c r="Q109" s="12" t="s">
        <v>139</v>
      </c>
      <c r="R109" s="9">
        <v>31.504799999999989</v>
      </c>
      <c r="S109" s="10">
        <v>0.5431862068965515</v>
      </c>
      <c r="T109" s="9">
        <v>301</v>
      </c>
      <c r="U109" s="10">
        <v>5.1896551724137927</v>
      </c>
      <c r="V109" s="9">
        <v>10</v>
      </c>
      <c r="W109" s="11">
        <v>0.17241379310344829</v>
      </c>
    </row>
    <row r="110" spans="1:23" ht="17.399999999999999" x14ac:dyDescent="0.3">
      <c r="A110" s="1" t="s">
        <v>112</v>
      </c>
      <c r="B110" s="2" t="s">
        <v>42</v>
      </c>
      <c r="C110" s="2" t="s">
        <v>181</v>
      </c>
      <c r="D110" s="2" t="s">
        <v>15</v>
      </c>
      <c r="E110" s="2" t="s">
        <v>91</v>
      </c>
      <c r="F110" s="5">
        <v>474</v>
      </c>
      <c r="G110" s="8"/>
      <c r="H110" s="9"/>
      <c r="I110" s="10"/>
      <c r="J110" s="11"/>
      <c r="K110" s="8">
        <v>474</v>
      </c>
      <c r="L110" s="9">
        <v>7860</v>
      </c>
      <c r="M110" s="9">
        <v>5570.2785649962152</v>
      </c>
      <c r="N110" s="10">
        <v>16.582278481012658</v>
      </c>
      <c r="O110" s="10">
        <v>11.751642542186108</v>
      </c>
      <c r="P110" s="10">
        <v>1.411060489755837</v>
      </c>
      <c r="Q110" s="12" t="s">
        <v>139</v>
      </c>
      <c r="R110" s="9">
        <v>921.61330000000078</v>
      </c>
      <c r="S110" s="10">
        <v>1.944331856540086</v>
      </c>
      <c r="T110" s="9">
        <v>2462</v>
      </c>
      <c r="U110" s="10">
        <v>5.1940928270042193</v>
      </c>
      <c r="V110" s="9">
        <v>347</v>
      </c>
      <c r="W110" s="11">
        <v>0.73206751054852326</v>
      </c>
    </row>
    <row r="111" spans="1:23" ht="17.399999999999999" x14ac:dyDescent="0.3">
      <c r="A111" s="1" t="s">
        <v>112</v>
      </c>
      <c r="B111" s="2" t="s">
        <v>42</v>
      </c>
      <c r="C111" s="2" t="s">
        <v>181</v>
      </c>
      <c r="D111" s="2" t="s">
        <v>16</v>
      </c>
      <c r="E111" s="2" t="s">
        <v>92</v>
      </c>
      <c r="F111" s="5">
        <v>349</v>
      </c>
      <c r="G111" s="8"/>
      <c r="H111" s="9"/>
      <c r="I111" s="10"/>
      <c r="J111" s="11"/>
      <c r="K111" s="8">
        <v>349</v>
      </c>
      <c r="L111" s="9">
        <v>2789</v>
      </c>
      <c r="M111" s="9">
        <v>2962.9537595954362</v>
      </c>
      <c r="N111" s="10">
        <v>7.9914040114613183</v>
      </c>
      <c r="O111" s="10">
        <v>8.4898388527089867</v>
      </c>
      <c r="P111" s="10">
        <v>0.94129042377658034</v>
      </c>
      <c r="Q111" s="12" t="s">
        <v>139</v>
      </c>
      <c r="R111" s="9">
        <v>476.00570000000084</v>
      </c>
      <c r="S111" s="10">
        <v>1.3639131805157618</v>
      </c>
      <c r="T111" s="9">
        <v>3275</v>
      </c>
      <c r="U111" s="10">
        <v>9.3839541547277943</v>
      </c>
      <c r="V111" s="9">
        <v>330</v>
      </c>
      <c r="W111" s="11">
        <v>0.94555873925501432</v>
      </c>
    </row>
    <row r="112" spans="1:23" ht="17.399999999999999" x14ac:dyDescent="0.3">
      <c r="A112" s="1" t="s">
        <v>112</v>
      </c>
      <c r="B112" s="2" t="s">
        <v>42</v>
      </c>
      <c r="C112" s="2" t="s">
        <v>181</v>
      </c>
      <c r="D112" s="2" t="s">
        <v>17</v>
      </c>
      <c r="E112" s="2" t="s">
        <v>93</v>
      </c>
      <c r="F112" s="5">
        <v>1246</v>
      </c>
      <c r="G112" s="8"/>
      <c r="H112" s="9"/>
      <c r="I112" s="10"/>
      <c r="J112" s="11"/>
      <c r="K112" s="8">
        <v>1246</v>
      </c>
      <c r="L112" s="9">
        <v>11656</v>
      </c>
      <c r="M112" s="9">
        <v>10634.984707021709</v>
      </c>
      <c r="N112" s="10">
        <v>9.3547351524879616</v>
      </c>
      <c r="O112" s="10">
        <v>8.5353007279467974</v>
      </c>
      <c r="P112" s="10">
        <v>1.0960053372060017</v>
      </c>
      <c r="Q112" s="12" t="s">
        <v>139</v>
      </c>
      <c r="R112" s="9">
        <v>1070.8473999999992</v>
      </c>
      <c r="S112" s="10">
        <v>0.85942808988763986</v>
      </c>
      <c r="T112" s="9">
        <v>9849</v>
      </c>
      <c r="U112" s="10">
        <v>7.904494382022472</v>
      </c>
      <c r="V112" s="9">
        <v>599</v>
      </c>
      <c r="W112" s="11">
        <v>0.48073836276083465</v>
      </c>
    </row>
    <row r="113" spans="1:23" ht="17.399999999999999" x14ac:dyDescent="0.3">
      <c r="A113" s="1" t="s">
        <v>112</v>
      </c>
      <c r="B113" s="2" t="s">
        <v>42</v>
      </c>
      <c r="C113" s="2" t="s">
        <v>181</v>
      </c>
      <c r="D113" s="2" t="s">
        <v>18</v>
      </c>
      <c r="E113" s="2" t="s">
        <v>94</v>
      </c>
      <c r="F113" s="5">
        <v>1007</v>
      </c>
      <c r="G113" s="8"/>
      <c r="H113" s="9"/>
      <c r="I113" s="10"/>
      <c r="J113" s="11"/>
      <c r="K113" s="8">
        <v>1007</v>
      </c>
      <c r="L113" s="9">
        <v>10307</v>
      </c>
      <c r="M113" s="9">
        <v>8276.5369794107028</v>
      </c>
      <c r="N113" s="10">
        <v>10.235352532274081</v>
      </c>
      <c r="O113" s="10">
        <v>8.2190039517484639</v>
      </c>
      <c r="P113" s="10">
        <v>1.2453276081095777</v>
      </c>
      <c r="Q113" s="12" t="s">
        <v>139</v>
      </c>
      <c r="R113" s="9">
        <v>1032.0771000000029</v>
      </c>
      <c r="S113" s="10">
        <v>1.0249027805362492</v>
      </c>
      <c r="T113" s="9">
        <v>6889</v>
      </c>
      <c r="U113" s="10">
        <v>6.8411122144985104</v>
      </c>
      <c r="V113" s="9">
        <v>380</v>
      </c>
      <c r="W113" s="11">
        <v>0.37735849056603776</v>
      </c>
    </row>
    <row r="114" spans="1:23" ht="17.399999999999999" x14ac:dyDescent="0.3">
      <c r="A114" s="1" t="s">
        <v>112</v>
      </c>
      <c r="B114" s="2" t="s">
        <v>42</v>
      </c>
      <c r="C114" s="2" t="s">
        <v>181</v>
      </c>
      <c r="D114" s="2" t="s">
        <v>19</v>
      </c>
      <c r="E114" s="2" t="s">
        <v>95</v>
      </c>
      <c r="F114" s="5">
        <v>511</v>
      </c>
      <c r="G114" s="8"/>
      <c r="H114" s="9"/>
      <c r="I114" s="10"/>
      <c r="J114" s="11"/>
      <c r="K114" s="8">
        <v>511</v>
      </c>
      <c r="L114" s="9">
        <v>6886</v>
      </c>
      <c r="M114" s="9">
        <v>4451.5122243758278</v>
      </c>
      <c r="N114" s="10">
        <v>13.475538160469668</v>
      </c>
      <c r="O114" s="10">
        <v>8.7113742159996637</v>
      </c>
      <c r="P114" s="10">
        <v>1.5468900573367572</v>
      </c>
      <c r="Q114" s="12" t="s">
        <v>139</v>
      </c>
      <c r="R114" s="9">
        <v>530.875</v>
      </c>
      <c r="S114" s="10">
        <v>1.038894324853229</v>
      </c>
      <c r="T114" s="9">
        <v>5008</v>
      </c>
      <c r="U114" s="10">
        <v>9.8003913894324857</v>
      </c>
      <c r="V114" s="9">
        <v>287</v>
      </c>
      <c r="W114" s="11">
        <v>0.56164383561643838</v>
      </c>
    </row>
    <row r="115" spans="1:23" ht="17.399999999999999" x14ac:dyDescent="0.3">
      <c r="A115" s="1" t="s">
        <v>112</v>
      </c>
      <c r="B115" s="2" t="s">
        <v>42</v>
      </c>
      <c r="C115" s="2" t="s">
        <v>181</v>
      </c>
      <c r="D115" s="2" t="s">
        <v>20</v>
      </c>
      <c r="E115" s="2" t="s">
        <v>96</v>
      </c>
      <c r="F115" s="5">
        <v>177</v>
      </c>
      <c r="G115" s="8"/>
      <c r="H115" s="9"/>
      <c r="I115" s="10"/>
      <c r="J115" s="11"/>
      <c r="K115" s="8">
        <v>177</v>
      </c>
      <c r="L115" s="9">
        <v>403</v>
      </c>
      <c r="M115" s="9">
        <v>483.3071696496159</v>
      </c>
      <c r="N115" s="10">
        <v>2.2768361581920904</v>
      </c>
      <c r="O115" s="10">
        <v>2.7305489810712764</v>
      </c>
      <c r="P115" s="10">
        <v>0.83383824057930622</v>
      </c>
      <c r="Q115" s="12" t="s">
        <v>139</v>
      </c>
      <c r="R115" s="9">
        <v>160.46309999999988</v>
      </c>
      <c r="S115" s="10">
        <v>0.90657118644067736</v>
      </c>
      <c r="T115" s="9">
        <v>267</v>
      </c>
      <c r="U115" s="10">
        <v>1.5084745762711864</v>
      </c>
      <c r="V115" s="9">
        <v>322</v>
      </c>
      <c r="W115" s="11">
        <v>1.8192090395480225</v>
      </c>
    </row>
    <row r="116" spans="1:23" ht="17.399999999999999" x14ac:dyDescent="0.3">
      <c r="A116" s="1" t="s">
        <v>112</v>
      </c>
      <c r="B116" s="2" t="s">
        <v>42</v>
      </c>
      <c r="C116" s="2" t="s">
        <v>181</v>
      </c>
      <c r="D116" s="2" t="s">
        <v>21</v>
      </c>
      <c r="E116" s="2" t="s">
        <v>97</v>
      </c>
      <c r="F116" s="5">
        <v>441</v>
      </c>
      <c r="G116" s="8"/>
      <c r="H116" s="9"/>
      <c r="I116" s="10"/>
      <c r="J116" s="11"/>
      <c r="K116" s="8">
        <v>441</v>
      </c>
      <c r="L116" s="9">
        <v>2054</v>
      </c>
      <c r="M116" s="9">
        <v>2018.3349852379567</v>
      </c>
      <c r="N116" s="10">
        <v>4.6575963718820859</v>
      </c>
      <c r="O116" s="10">
        <v>4.5767233225350497</v>
      </c>
      <c r="P116" s="10">
        <v>1.0176705130827619</v>
      </c>
      <c r="Q116" s="12" t="s">
        <v>139</v>
      </c>
      <c r="R116" s="9">
        <v>340.50410000000005</v>
      </c>
      <c r="S116" s="10">
        <v>0.77211814058956929</v>
      </c>
      <c r="T116" s="9">
        <v>1382</v>
      </c>
      <c r="U116" s="10">
        <v>3.1337868480725621</v>
      </c>
      <c r="V116" s="9">
        <v>559</v>
      </c>
      <c r="W116" s="11">
        <v>1.2675736961451247</v>
      </c>
    </row>
    <row r="117" spans="1:23" ht="17.399999999999999" x14ac:dyDescent="0.3">
      <c r="A117" s="1" t="s">
        <v>112</v>
      </c>
      <c r="B117" s="2" t="s">
        <v>42</v>
      </c>
      <c r="C117" s="2" t="s">
        <v>181</v>
      </c>
      <c r="D117" s="2" t="s">
        <v>22</v>
      </c>
      <c r="E117" s="2" t="s">
        <v>98</v>
      </c>
      <c r="F117" s="5">
        <v>1568</v>
      </c>
      <c r="G117" s="8"/>
      <c r="H117" s="9"/>
      <c r="I117" s="10"/>
      <c r="J117" s="11"/>
      <c r="K117" s="8">
        <v>1568</v>
      </c>
      <c r="L117" s="9">
        <v>9630</v>
      </c>
      <c r="M117" s="9">
        <v>10732.233361470209</v>
      </c>
      <c r="N117" s="10">
        <v>6.141581632653061</v>
      </c>
      <c r="O117" s="10">
        <v>6.8445365825702869</v>
      </c>
      <c r="P117" s="10">
        <v>0.89729692559357332</v>
      </c>
      <c r="Q117" s="12" t="s">
        <v>139</v>
      </c>
      <c r="R117" s="9">
        <v>1298.4011999999991</v>
      </c>
      <c r="S117" s="10">
        <v>0.82806198979591783</v>
      </c>
      <c r="T117" s="9">
        <v>4510</v>
      </c>
      <c r="U117" s="10">
        <v>2.8762755102040818</v>
      </c>
      <c r="V117" s="9">
        <v>1034</v>
      </c>
      <c r="W117" s="11">
        <v>0.65943877551020413</v>
      </c>
    </row>
    <row r="118" spans="1:23" ht="17.399999999999999" x14ac:dyDescent="0.3">
      <c r="A118" s="1" t="s">
        <v>112</v>
      </c>
      <c r="B118" s="2" t="s">
        <v>42</v>
      </c>
      <c r="C118" s="2" t="s">
        <v>181</v>
      </c>
      <c r="D118" s="2" t="s">
        <v>23</v>
      </c>
      <c r="E118" s="2" t="s">
        <v>99</v>
      </c>
      <c r="F118" s="5">
        <v>259</v>
      </c>
      <c r="G118" s="8"/>
      <c r="H118" s="9"/>
      <c r="I118" s="10"/>
      <c r="J118" s="11"/>
      <c r="K118" s="8">
        <v>259</v>
      </c>
      <c r="L118" s="9">
        <v>4146</v>
      </c>
      <c r="M118" s="9">
        <v>3552.1102932835092</v>
      </c>
      <c r="N118" s="10">
        <v>16.007722007722009</v>
      </c>
      <c r="O118" s="10">
        <v>13.714711557079186</v>
      </c>
      <c r="P118" s="10">
        <v>1.1671934871615457</v>
      </c>
      <c r="Q118" s="12" t="s">
        <v>139</v>
      </c>
      <c r="R118" s="9">
        <v>463.98340000000024</v>
      </c>
      <c r="S118" s="10">
        <v>1.7914416988416997</v>
      </c>
      <c r="T118" s="9">
        <v>1226</v>
      </c>
      <c r="U118" s="10">
        <v>4.7335907335907335</v>
      </c>
      <c r="V118" s="9">
        <v>259</v>
      </c>
      <c r="W118" s="11">
        <v>1</v>
      </c>
    </row>
    <row r="119" spans="1:23" ht="17.399999999999999" x14ac:dyDescent="0.3">
      <c r="A119" s="1" t="s">
        <v>112</v>
      </c>
      <c r="B119" s="2" t="s">
        <v>42</v>
      </c>
      <c r="C119" s="2" t="s">
        <v>181</v>
      </c>
      <c r="D119" s="2" t="s">
        <v>24</v>
      </c>
      <c r="E119" s="2" t="s">
        <v>100</v>
      </c>
      <c r="F119" s="5">
        <v>57</v>
      </c>
      <c r="G119" s="8"/>
      <c r="H119" s="9"/>
      <c r="I119" s="10"/>
      <c r="J119" s="11"/>
      <c r="K119" s="8">
        <v>57</v>
      </c>
      <c r="L119" s="9">
        <v>612</v>
      </c>
      <c r="M119" s="9">
        <v>469.8255334738792</v>
      </c>
      <c r="N119" s="10">
        <v>10.736842105263158</v>
      </c>
      <c r="O119" s="10">
        <v>8.2425532188399853</v>
      </c>
      <c r="P119" s="10">
        <v>1.3026111958515452</v>
      </c>
      <c r="Q119" s="12" t="s">
        <v>139</v>
      </c>
      <c r="R119" s="9">
        <v>62.87589999999998</v>
      </c>
      <c r="S119" s="10">
        <v>1.1030859649122804</v>
      </c>
      <c r="T119" s="9">
        <v>523</v>
      </c>
      <c r="U119" s="10">
        <v>9.1754385964912277</v>
      </c>
      <c r="V119" s="9">
        <v>44</v>
      </c>
      <c r="W119" s="11">
        <v>0.77192982456140347</v>
      </c>
    </row>
    <row r="120" spans="1:23" ht="17.399999999999999" x14ac:dyDescent="0.3">
      <c r="A120" s="1" t="s">
        <v>112</v>
      </c>
      <c r="B120" s="2" t="s">
        <v>42</v>
      </c>
      <c r="C120" s="2" t="s">
        <v>181</v>
      </c>
      <c r="D120" s="2" t="s">
        <v>25</v>
      </c>
      <c r="E120" s="2" t="s">
        <v>101</v>
      </c>
      <c r="F120" s="5">
        <v>95</v>
      </c>
      <c r="G120" s="8"/>
      <c r="H120" s="9"/>
      <c r="I120" s="10"/>
      <c r="J120" s="11"/>
      <c r="K120" s="8">
        <v>95</v>
      </c>
      <c r="L120" s="9">
        <v>7825</v>
      </c>
      <c r="M120" s="9">
        <v>2658.8772191040075</v>
      </c>
      <c r="N120" s="10">
        <v>82.368421052631575</v>
      </c>
      <c r="O120" s="10">
        <v>27.988181253726395</v>
      </c>
      <c r="P120" s="10">
        <v>2.9429715459508432</v>
      </c>
      <c r="Q120" s="12" t="s">
        <v>139</v>
      </c>
      <c r="R120" s="9">
        <v>370.80540000000008</v>
      </c>
      <c r="S120" s="10">
        <v>3.9032147368421062</v>
      </c>
      <c r="T120" s="9">
        <v>1012</v>
      </c>
      <c r="U120" s="10">
        <v>10.652631578947368</v>
      </c>
      <c r="V120" s="9">
        <v>223</v>
      </c>
      <c r="W120" s="11">
        <v>2.3473684210526318</v>
      </c>
    </row>
    <row r="121" spans="1:23" ht="17.399999999999999" x14ac:dyDescent="0.3">
      <c r="A121" s="1" t="s">
        <v>112</v>
      </c>
      <c r="B121" s="2" t="s">
        <v>42</v>
      </c>
      <c r="C121" s="2" t="s">
        <v>181</v>
      </c>
      <c r="D121" s="2" t="s">
        <v>26</v>
      </c>
      <c r="E121" s="2" t="s">
        <v>102</v>
      </c>
      <c r="F121" s="5">
        <v>492</v>
      </c>
      <c r="G121" s="8"/>
      <c r="H121" s="9"/>
      <c r="I121" s="10"/>
      <c r="J121" s="11"/>
      <c r="K121" s="8">
        <v>492</v>
      </c>
      <c r="L121" s="9">
        <v>7273</v>
      </c>
      <c r="M121" s="9">
        <v>7811.3674113729157</v>
      </c>
      <c r="N121" s="10">
        <v>14.782520325203253</v>
      </c>
      <c r="O121" s="10">
        <v>15.876763031245764</v>
      </c>
      <c r="P121" s="10">
        <v>0.93107897977131604</v>
      </c>
      <c r="Q121" s="12" t="s">
        <v>139</v>
      </c>
      <c r="R121" s="9">
        <v>300.82179999999926</v>
      </c>
      <c r="S121" s="10">
        <v>0.6114264227642261</v>
      </c>
      <c r="T121" s="9">
        <v>2058</v>
      </c>
      <c r="U121" s="10">
        <v>4.1829268292682924</v>
      </c>
      <c r="V121" s="9">
        <v>27</v>
      </c>
      <c r="W121" s="11">
        <v>5.4878048780487805E-2</v>
      </c>
    </row>
    <row r="122" spans="1:23" ht="17.399999999999999" x14ac:dyDescent="0.3">
      <c r="A122" s="1" t="s">
        <v>112</v>
      </c>
      <c r="B122" s="2" t="s">
        <v>42</v>
      </c>
      <c r="C122" s="2" t="s">
        <v>181</v>
      </c>
      <c r="D122" s="2" t="s">
        <v>27</v>
      </c>
      <c r="E122" s="2" t="s">
        <v>103</v>
      </c>
      <c r="F122" s="5">
        <v>2706</v>
      </c>
      <c r="G122" s="8"/>
      <c r="H122" s="9"/>
      <c r="I122" s="10"/>
      <c r="J122" s="11"/>
      <c r="K122" s="8">
        <v>2706</v>
      </c>
      <c r="L122" s="9">
        <v>21793</v>
      </c>
      <c r="M122" s="9">
        <v>17393.537495282446</v>
      </c>
      <c r="N122" s="10">
        <v>8.0535846267553577</v>
      </c>
      <c r="O122" s="10">
        <v>6.4277669975175336</v>
      </c>
      <c r="P122" s="10">
        <v>1.2529366154475934</v>
      </c>
      <c r="Q122" s="12" t="s">
        <v>139</v>
      </c>
      <c r="R122" s="9">
        <v>3759.6784999999586</v>
      </c>
      <c r="S122" s="10">
        <v>1.3893859940871982</v>
      </c>
      <c r="T122" s="9">
        <v>13437</v>
      </c>
      <c r="U122" s="10">
        <v>4.9656319290465634</v>
      </c>
      <c r="V122" s="9">
        <v>4139</v>
      </c>
      <c r="W122" s="11">
        <v>1.5295639320029564</v>
      </c>
    </row>
    <row r="123" spans="1:23" ht="17.399999999999999" x14ac:dyDescent="0.3">
      <c r="A123" s="1" t="s">
        <v>112</v>
      </c>
      <c r="B123" s="2" t="s">
        <v>42</v>
      </c>
      <c r="C123" s="2" t="s">
        <v>181</v>
      </c>
      <c r="D123" s="2" t="s">
        <v>43</v>
      </c>
      <c r="E123" s="2" t="s">
        <v>110</v>
      </c>
      <c r="F123" s="5">
        <v>124</v>
      </c>
      <c r="G123" s="8"/>
      <c r="H123" s="9"/>
      <c r="I123" s="10"/>
      <c r="J123" s="11"/>
      <c r="K123" s="8">
        <v>124</v>
      </c>
      <c r="L123" s="9">
        <v>309</v>
      </c>
      <c r="M123" s="9">
        <v>591.76121178277094</v>
      </c>
      <c r="N123" s="10">
        <v>2.4919354838709675</v>
      </c>
      <c r="O123" s="10">
        <v>4.7722678369578304</v>
      </c>
      <c r="P123" s="10">
        <v>0.52217008118712338</v>
      </c>
      <c r="Q123" s="12" t="s">
        <v>139</v>
      </c>
      <c r="R123" s="9">
        <v>125.66300000000012</v>
      </c>
      <c r="S123" s="10">
        <v>1.0134112903225816</v>
      </c>
      <c r="T123" s="9">
        <v>222</v>
      </c>
      <c r="U123" s="10">
        <v>1.7903225806451613</v>
      </c>
      <c r="V123" s="9">
        <v>178</v>
      </c>
      <c r="W123" s="11">
        <v>1.435483870967742</v>
      </c>
    </row>
    <row r="124" spans="1:23" ht="17.399999999999999" x14ac:dyDescent="0.3">
      <c r="A124" s="1" t="s">
        <v>112</v>
      </c>
      <c r="B124" s="2" t="s">
        <v>42</v>
      </c>
      <c r="C124" s="2" t="s">
        <v>181</v>
      </c>
      <c r="D124" s="2" t="s">
        <v>28</v>
      </c>
      <c r="E124" s="2" t="s">
        <v>104</v>
      </c>
      <c r="F124" s="5">
        <v>1065</v>
      </c>
      <c r="G124" s="8"/>
      <c r="H124" s="9"/>
      <c r="I124" s="10"/>
      <c r="J124" s="11"/>
      <c r="K124" s="8">
        <v>1065</v>
      </c>
      <c r="L124" s="9">
        <v>6217</v>
      </c>
      <c r="M124" s="9">
        <v>5080.6915884470236</v>
      </c>
      <c r="N124" s="10">
        <v>5.8375586854460098</v>
      </c>
      <c r="O124" s="10">
        <v>4.7706024304666892</v>
      </c>
      <c r="P124" s="10">
        <v>1.2236523102754016</v>
      </c>
      <c r="Q124" s="12" t="s">
        <v>139</v>
      </c>
      <c r="R124" s="9">
        <v>1000.1852999999995</v>
      </c>
      <c r="S124" s="10">
        <v>0.93914112676056294</v>
      </c>
      <c r="T124" s="9">
        <v>5774</v>
      </c>
      <c r="U124" s="10">
        <v>5.4215962441314556</v>
      </c>
      <c r="V124" s="9">
        <v>1688</v>
      </c>
      <c r="W124" s="11">
        <v>1.5849765258215962</v>
      </c>
    </row>
    <row r="125" spans="1:23" ht="17.399999999999999" x14ac:dyDescent="0.3">
      <c r="A125" s="1" t="s">
        <v>112</v>
      </c>
      <c r="B125" s="2" t="s">
        <v>42</v>
      </c>
      <c r="C125" s="2" t="s">
        <v>181</v>
      </c>
      <c r="D125" s="2" t="s">
        <v>29</v>
      </c>
      <c r="E125" s="2" t="s">
        <v>105</v>
      </c>
      <c r="F125" s="5">
        <v>1413</v>
      </c>
      <c r="G125" s="8">
        <v>2</v>
      </c>
      <c r="H125" s="9">
        <v>6</v>
      </c>
      <c r="I125" s="10">
        <v>3</v>
      </c>
      <c r="J125" s="11">
        <v>0.14154281670205238</v>
      </c>
      <c r="K125" s="8">
        <v>1411</v>
      </c>
      <c r="L125" s="9">
        <v>7182</v>
      </c>
      <c r="M125" s="9">
        <v>5651.4555304696241</v>
      </c>
      <c r="N125" s="10">
        <v>5.0900070871722187</v>
      </c>
      <c r="O125" s="10">
        <v>4.00528386284169</v>
      </c>
      <c r="P125" s="10">
        <v>1.2708230581092781</v>
      </c>
      <c r="Q125" s="12" t="s">
        <v>139</v>
      </c>
      <c r="R125" s="9">
        <v>1258.9449000000025</v>
      </c>
      <c r="S125" s="10">
        <v>0.89223593196314843</v>
      </c>
      <c r="T125" s="9">
        <v>4319</v>
      </c>
      <c r="U125" s="10">
        <v>3.0609496810772501</v>
      </c>
      <c r="V125" s="9">
        <v>2314</v>
      </c>
      <c r="W125" s="11">
        <v>1.6399716513111269</v>
      </c>
    </row>
    <row r="126" spans="1:23" ht="17.399999999999999" x14ac:dyDescent="0.3">
      <c r="A126" s="1" t="s">
        <v>112</v>
      </c>
      <c r="B126" s="2" t="s">
        <v>42</v>
      </c>
      <c r="C126" s="2" t="s">
        <v>181</v>
      </c>
      <c r="D126" s="2" t="s">
        <v>30</v>
      </c>
      <c r="E126" s="2" t="s">
        <v>106</v>
      </c>
      <c r="F126" s="5">
        <v>3551</v>
      </c>
      <c r="G126" s="8">
        <v>6</v>
      </c>
      <c r="H126" s="9">
        <v>28</v>
      </c>
      <c r="I126" s="10">
        <v>4.666666666666667</v>
      </c>
      <c r="J126" s="11">
        <v>0.16896648831315123</v>
      </c>
      <c r="K126" s="8">
        <v>3545</v>
      </c>
      <c r="L126" s="9">
        <v>9459</v>
      </c>
      <c r="M126" s="9">
        <v>10489.624637377785</v>
      </c>
      <c r="N126" s="10">
        <v>2.668265162200282</v>
      </c>
      <c r="O126" s="10">
        <v>2.9589914350854118</v>
      </c>
      <c r="P126" s="10">
        <v>0.90174818708904514</v>
      </c>
      <c r="Q126" s="12" t="s">
        <v>139</v>
      </c>
      <c r="R126" s="9">
        <v>1511.0226999999895</v>
      </c>
      <c r="S126" s="10">
        <v>0.42624053596614653</v>
      </c>
      <c r="T126" s="9">
        <v>22371</v>
      </c>
      <c r="U126" s="10">
        <v>6.310578279266573</v>
      </c>
      <c r="V126" s="9">
        <v>8152</v>
      </c>
      <c r="W126" s="11">
        <v>2.299576868829337</v>
      </c>
    </row>
    <row r="127" spans="1:23" ht="17.399999999999999" x14ac:dyDescent="0.3">
      <c r="A127" s="1" t="s">
        <v>112</v>
      </c>
      <c r="B127" s="2" t="s">
        <v>42</v>
      </c>
      <c r="C127" s="2" t="s">
        <v>181</v>
      </c>
      <c r="D127" s="2" t="s">
        <v>32</v>
      </c>
      <c r="E127" s="2" t="s">
        <v>108</v>
      </c>
      <c r="F127" s="5">
        <v>41</v>
      </c>
      <c r="G127" s="8"/>
      <c r="H127" s="9"/>
      <c r="I127" s="10"/>
      <c r="J127" s="11"/>
      <c r="K127" s="8">
        <v>41</v>
      </c>
      <c r="L127" s="9">
        <v>426</v>
      </c>
      <c r="M127" s="9">
        <v>284.64842005703184</v>
      </c>
      <c r="N127" s="10">
        <v>10.390243902439025</v>
      </c>
      <c r="O127" s="10">
        <v>6.9426443916349232</v>
      </c>
      <c r="P127" s="10">
        <v>1.4965830476580446</v>
      </c>
      <c r="Q127" s="12" t="s">
        <v>139</v>
      </c>
      <c r="R127" s="9">
        <v>28.901400000000006</v>
      </c>
      <c r="S127" s="10">
        <v>0.70491219512195136</v>
      </c>
      <c r="T127" s="9">
        <v>269</v>
      </c>
      <c r="U127" s="10">
        <v>6.5609756097560972</v>
      </c>
      <c r="V127" s="9">
        <v>7</v>
      </c>
      <c r="W127" s="11">
        <v>0.17073170731707318</v>
      </c>
    </row>
    <row r="128" spans="1:23" ht="17.399999999999999" x14ac:dyDescent="0.3">
      <c r="A128" s="1" t="s">
        <v>112</v>
      </c>
      <c r="B128" s="2" t="s">
        <v>44</v>
      </c>
      <c r="C128" s="2" t="s">
        <v>143</v>
      </c>
      <c r="D128" s="2" t="s">
        <v>1</v>
      </c>
      <c r="E128" s="2" t="s">
        <v>77</v>
      </c>
      <c r="F128" s="5">
        <v>3919</v>
      </c>
      <c r="G128" s="8"/>
      <c r="H128" s="9"/>
      <c r="I128" s="10"/>
      <c r="J128" s="11"/>
      <c r="K128" s="8">
        <v>3919</v>
      </c>
      <c r="L128" s="9">
        <v>24619</v>
      </c>
      <c r="M128" s="9">
        <v>28790.599605056592</v>
      </c>
      <c r="N128" s="10">
        <v>6.2819596835927536</v>
      </c>
      <c r="O128" s="10">
        <v>7.3464148009840757</v>
      </c>
      <c r="P128" s="10">
        <v>0.85510549754844567</v>
      </c>
      <c r="Q128" s="12" t="s">
        <v>139</v>
      </c>
      <c r="R128" s="9">
        <v>4966.2647000000416</v>
      </c>
      <c r="S128" s="10">
        <v>1.2672275325338203</v>
      </c>
      <c r="T128" s="9">
        <v>20974</v>
      </c>
      <c r="U128" s="10">
        <v>5.3518754784383775</v>
      </c>
      <c r="V128" s="9">
        <v>7389</v>
      </c>
      <c r="W128" s="11">
        <v>1.8854299566215871</v>
      </c>
    </row>
    <row r="129" spans="1:23" ht="17.399999999999999" x14ac:dyDescent="0.3">
      <c r="A129" s="1" t="s">
        <v>112</v>
      </c>
      <c r="B129" s="2" t="s">
        <v>44</v>
      </c>
      <c r="C129" s="2" t="s">
        <v>143</v>
      </c>
      <c r="D129" s="2" t="s">
        <v>2</v>
      </c>
      <c r="E129" s="2" t="s">
        <v>78</v>
      </c>
      <c r="F129" s="5">
        <v>1226</v>
      </c>
      <c r="G129" s="8"/>
      <c r="H129" s="9"/>
      <c r="I129" s="10"/>
      <c r="J129" s="11"/>
      <c r="K129" s="8">
        <v>1226</v>
      </c>
      <c r="L129" s="9">
        <v>5987</v>
      </c>
      <c r="M129" s="9">
        <v>10857.072010602018</v>
      </c>
      <c r="N129" s="10">
        <v>4.8833605220228389</v>
      </c>
      <c r="O129" s="10">
        <v>8.8556867949445497</v>
      </c>
      <c r="P129" s="10">
        <v>0.55143780884511462</v>
      </c>
      <c r="Q129" s="12" t="s">
        <v>139</v>
      </c>
      <c r="R129" s="9">
        <v>2874.9459999999981</v>
      </c>
      <c r="S129" s="10">
        <v>2.3449804241435546</v>
      </c>
      <c r="T129" s="9">
        <v>7884</v>
      </c>
      <c r="U129" s="10">
        <v>6.4306688417618272</v>
      </c>
      <c r="V129" s="9">
        <v>2802</v>
      </c>
      <c r="W129" s="11">
        <v>2.2854812398042412</v>
      </c>
    </row>
    <row r="130" spans="1:23" ht="17.399999999999999" x14ac:dyDescent="0.3">
      <c r="A130" s="1" t="s">
        <v>112</v>
      </c>
      <c r="B130" s="2" t="s">
        <v>44</v>
      </c>
      <c r="C130" s="2" t="s">
        <v>143</v>
      </c>
      <c r="D130" s="2" t="s">
        <v>3</v>
      </c>
      <c r="E130" s="2" t="s">
        <v>79</v>
      </c>
      <c r="F130" s="5">
        <v>729</v>
      </c>
      <c r="G130" s="8"/>
      <c r="H130" s="9"/>
      <c r="I130" s="10"/>
      <c r="J130" s="11"/>
      <c r="K130" s="8">
        <v>729</v>
      </c>
      <c r="L130" s="9">
        <v>3607</v>
      </c>
      <c r="M130" s="9">
        <v>3527.6382886520137</v>
      </c>
      <c r="N130" s="10">
        <v>4.9478737997256514</v>
      </c>
      <c r="O130" s="10">
        <v>4.8390099981509103</v>
      </c>
      <c r="P130" s="10">
        <v>1.022497122679296</v>
      </c>
      <c r="Q130" s="12" t="s">
        <v>139</v>
      </c>
      <c r="R130" s="9">
        <v>719.97279999999967</v>
      </c>
      <c r="S130" s="10">
        <v>0.98761700960219434</v>
      </c>
      <c r="T130" s="9">
        <v>2214</v>
      </c>
      <c r="U130" s="10">
        <v>3.0370370370370372</v>
      </c>
      <c r="V130" s="9">
        <v>1143</v>
      </c>
      <c r="W130" s="11">
        <v>1.5679012345679013</v>
      </c>
    </row>
    <row r="131" spans="1:23" ht="17.399999999999999" x14ac:dyDescent="0.3">
      <c r="A131" s="1" t="s">
        <v>112</v>
      </c>
      <c r="B131" s="2" t="s">
        <v>44</v>
      </c>
      <c r="C131" s="2" t="s">
        <v>143</v>
      </c>
      <c r="D131" s="2" t="s">
        <v>4</v>
      </c>
      <c r="E131" s="2" t="s">
        <v>80</v>
      </c>
      <c r="F131" s="5">
        <v>1108</v>
      </c>
      <c r="G131" s="8"/>
      <c r="H131" s="9"/>
      <c r="I131" s="10"/>
      <c r="J131" s="11"/>
      <c r="K131" s="8">
        <v>1108</v>
      </c>
      <c r="L131" s="9">
        <v>9217</v>
      </c>
      <c r="M131" s="9">
        <v>10327.797358968675</v>
      </c>
      <c r="N131" s="10">
        <v>8.3185920577617321</v>
      </c>
      <c r="O131" s="10">
        <v>9.3211167499717291</v>
      </c>
      <c r="P131" s="10">
        <v>0.89244586039403095</v>
      </c>
      <c r="Q131" s="12" t="s">
        <v>139</v>
      </c>
      <c r="R131" s="9">
        <v>1645.1728999999987</v>
      </c>
      <c r="S131" s="10">
        <v>1.4848130866425981</v>
      </c>
      <c r="T131" s="9">
        <v>5657</v>
      </c>
      <c r="U131" s="10">
        <v>5.1055956678700358</v>
      </c>
      <c r="V131" s="9">
        <v>1228</v>
      </c>
      <c r="W131" s="11">
        <v>1.1083032490974729</v>
      </c>
    </row>
    <row r="132" spans="1:23" ht="17.399999999999999" x14ac:dyDescent="0.3">
      <c r="A132" s="1" t="s">
        <v>112</v>
      </c>
      <c r="B132" s="2" t="s">
        <v>44</v>
      </c>
      <c r="C132" s="2" t="s">
        <v>143</v>
      </c>
      <c r="D132" s="2" t="s">
        <v>5</v>
      </c>
      <c r="E132" s="2" t="s">
        <v>81</v>
      </c>
      <c r="F132" s="5">
        <v>445</v>
      </c>
      <c r="G132" s="8"/>
      <c r="H132" s="9"/>
      <c r="I132" s="10"/>
      <c r="J132" s="11"/>
      <c r="K132" s="8">
        <v>445</v>
      </c>
      <c r="L132" s="9">
        <v>1892</v>
      </c>
      <c r="M132" s="9">
        <v>2096.5411960407223</v>
      </c>
      <c r="N132" s="10">
        <v>4.2516853932584269</v>
      </c>
      <c r="O132" s="10">
        <v>4.711328530428589</v>
      </c>
      <c r="P132" s="10">
        <v>0.90243874223554754</v>
      </c>
      <c r="Q132" s="12" t="s">
        <v>139</v>
      </c>
      <c r="R132" s="9">
        <v>418.64870000000002</v>
      </c>
      <c r="S132" s="10">
        <v>0.94078359550561808</v>
      </c>
      <c r="T132" s="9">
        <v>837</v>
      </c>
      <c r="U132" s="10">
        <v>1.8808988764044945</v>
      </c>
      <c r="V132" s="9">
        <v>632</v>
      </c>
      <c r="W132" s="11">
        <v>1.4202247191011237</v>
      </c>
    </row>
    <row r="133" spans="1:23" ht="17.399999999999999" x14ac:dyDescent="0.3">
      <c r="A133" s="1" t="s">
        <v>112</v>
      </c>
      <c r="B133" s="2" t="s">
        <v>44</v>
      </c>
      <c r="C133" s="2" t="s">
        <v>143</v>
      </c>
      <c r="D133" s="2" t="s">
        <v>6</v>
      </c>
      <c r="E133" s="2" t="s">
        <v>82</v>
      </c>
      <c r="F133" s="5">
        <v>841</v>
      </c>
      <c r="G133" s="8"/>
      <c r="H133" s="9"/>
      <c r="I133" s="10"/>
      <c r="J133" s="11"/>
      <c r="K133" s="8">
        <v>841</v>
      </c>
      <c r="L133" s="9">
        <v>3894</v>
      </c>
      <c r="M133" s="9">
        <v>4372.1318476455945</v>
      </c>
      <c r="N133" s="10">
        <v>4.630202140309156</v>
      </c>
      <c r="O133" s="10">
        <v>5.1987299020756179</v>
      </c>
      <c r="P133" s="10">
        <v>0.89064102723638816</v>
      </c>
      <c r="Q133" s="12" t="s">
        <v>139</v>
      </c>
      <c r="R133" s="9">
        <v>957.06370000000027</v>
      </c>
      <c r="S133" s="10">
        <v>1.1380067776456602</v>
      </c>
      <c r="T133" s="9">
        <v>3973</v>
      </c>
      <c r="U133" s="10">
        <v>4.7241379310344831</v>
      </c>
      <c r="V133" s="9">
        <v>2048</v>
      </c>
      <c r="W133" s="11">
        <v>2.4351961950059451</v>
      </c>
    </row>
    <row r="134" spans="1:23" ht="17.399999999999999" x14ac:dyDescent="0.3">
      <c r="A134" s="1" t="s">
        <v>112</v>
      </c>
      <c r="B134" s="2" t="s">
        <v>44</v>
      </c>
      <c r="C134" s="2" t="s">
        <v>143</v>
      </c>
      <c r="D134" s="2" t="s">
        <v>7</v>
      </c>
      <c r="E134" s="2" t="s">
        <v>83</v>
      </c>
      <c r="F134" s="5">
        <v>524</v>
      </c>
      <c r="G134" s="8"/>
      <c r="H134" s="9"/>
      <c r="I134" s="10"/>
      <c r="J134" s="11"/>
      <c r="K134" s="8">
        <v>524</v>
      </c>
      <c r="L134" s="9">
        <v>2654</v>
      </c>
      <c r="M134" s="9">
        <v>3627.7745702179591</v>
      </c>
      <c r="N134" s="10">
        <v>5.0648854961832059</v>
      </c>
      <c r="O134" s="10">
        <v>6.9232339126296933</v>
      </c>
      <c r="P134" s="10">
        <v>0.73157798221198345</v>
      </c>
      <c r="Q134" s="12" t="s">
        <v>139</v>
      </c>
      <c r="R134" s="9">
        <v>689.06629999999882</v>
      </c>
      <c r="S134" s="10">
        <v>1.3150120229007611</v>
      </c>
      <c r="T134" s="9">
        <v>2803</v>
      </c>
      <c r="U134" s="10">
        <v>5.3492366412213741</v>
      </c>
      <c r="V134" s="9">
        <v>780</v>
      </c>
      <c r="W134" s="11">
        <v>1.4885496183206106</v>
      </c>
    </row>
    <row r="135" spans="1:23" ht="17.399999999999999" x14ac:dyDescent="0.3">
      <c r="A135" s="1" t="s">
        <v>112</v>
      </c>
      <c r="B135" s="2" t="s">
        <v>44</v>
      </c>
      <c r="C135" s="2" t="s">
        <v>143</v>
      </c>
      <c r="D135" s="2" t="s">
        <v>8</v>
      </c>
      <c r="E135" s="2" t="s">
        <v>84</v>
      </c>
      <c r="F135" s="5">
        <v>28</v>
      </c>
      <c r="G135" s="8"/>
      <c r="H135" s="9"/>
      <c r="I135" s="10"/>
      <c r="J135" s="11"/>
      <c r="K135" s="8">
        <v>28</v>
      </c>
      <c r="L135" s="9">
        <v>84</v>
      </c>
      <c r="M135" s="9">
        <v>165.13466875248642</v>
      </c>
      <c r="N135" s="10">
        <v>3</v>
      </c>
      <c r="O135" s="10">
        <v>5.8976667411602293</v>
      </c>
      <c r="P135" s="10">
        <v>0.50867574104565627</v>
      </c>
      <c r="Q135" s="12" t="s">
        <v>139</v>
      </c>
      <c r="R135" s="9">
        <v>33.009</v>
      </c>
      <c r="S135" s="10">
        <v>1.1788928571428572</v>
      </c>
      <c r="T135" s="9">
        <v>145</v>
      </c>
      <c r="U135" s="10">
        <v>5.1785714285714288</v>
      </c>
      <c r="V135" s="9">
        <v>45</v>
      </c>
      <c r="W135" s="11">
        <v>1.6071428571428572</v>
      </c>
    </row>
    <row r="136" spans="1:23" ht="17.399999999999999" x14ac:dyDescent="0.3">
      <c r="A136" s="1" t="s">
        <v>112</v>
      </c>
      <c r="B136" s="2" t="s">
        <v>44</v>
      </c>
      <c r="C136" s="2" t="s">
        <v>143</v>
      </c>
      <c r="D136" s="2" t="s">
        <v>9</v>
      </c>
      <c r="E136" s="2" t="s">
        <v>85</v>
      </c>
      <c r="F136" s="5">
        <v>4160</v>
      </c>
      <c r="G136" s="8"/>
      <c r="H136" s="9"/>
      <c r="I136" s="10"/>
      <c r="J136" s="11"/>
      <c r="K136" s="8">
        <v>4160</v>
      </c>
      <c r="L136" s="9">
        <v>35229</v>
      </c>
      <c r="M136" s="9">
        <v>39476.203498780844</v>
      </c>
      <c r="N136" s="10">
        <v>8.4685096153846153</v>
      </c>
      <c r="O136" s="10">
        <v>9.4894719948992421</v>
      </c>
      <c r="P136" s="10">
        <v>0.89241104456987586</v>
      </c>
      <c r="Q136" s="12" t="s">
        <v>139</v>
      </c>
      <c r="R136" s="9">
        <v>4002.8423000000398</v>
      </c>
      <c r="S136" s="10">
        <v>0.96222170673077878</v>
      </c>
      <c r="T136" s="9">
        <v>46397</v>
      </c>
      <c r="U136" s="10">
        <v>11.153124999999999</v>
      </c>
      <c r="V136" s="9">
        <v>2303</v>
      </c>
      <c r="W136" s="11">
        <v>0.55360576923076921</v>
      </c>
    </row>
    <row r="137" spans="1:23" ht="17.399999999999999" x14ac:dyDescent="0.3">
      <c r="A137" s="1" t="s">
        <v>112</v>
      </c>
      <c r="B137" s="2" t="s">
        <v>44</v>
      </c>
      <c r="C137" s="2" t="s">
        <v>143</v>
      </c>
      <c r="D137" s="2" t="s">
        <v>10</v>
      </c>
      <c r="E137" s="2" t="s">
        <v>86</v>
      </c>
      <c r="F137" s="5">
        <v>214</v>
      </c>
      <c r="G137" s="8"/>
      <c r="H137" s="9"/>
      <c r="I137" s="10"/>
      <c r="J137" s="11"/>
      <c r="K137" s="8">
        <v>214</v>
      </c>
      <c r="L137" s="9">
        <v>2366</v>
      </c>
      <c r="M137" s="9">
        <v>2410.7514501789897</v>
      </c>
      <c r="N137" s="10">
        <v>11.05607476635514</v>
      </c>
      <c r="O137" s="10">
        <v>11.265193692425186</v>
      </c>
      <c r="P137" s="10">
        <v>0.98143672165968543</v>
      </c>
      <c r="Q137" s="12" t="s">
        <v>139</v>
      </c>
      <c r="R137" s="9">
        <v>240.63949999999974</v>
      </c>
      <c r="S137" s="10">
        <v>1.1244836448598119</v>
      </c>
      <c r="T137" s="9">
        <v>2062</v>
      </c>
      <c r="U137" s="10">
        <v>9.6355140186915893</v>
      </c>
      <c r="V137" s="9">
        <v>107</v>
      </c>
      <c r="W137" s="11">
        <v>0.5</v>
      </c>
    </row>
    <row r="138" spans="1:23" ht="17.399999999999999" x14ac:dyDescent="0.3">
      <c r="A138" s="1" t="s">
        <v>112</v>
      </c>
      <c r="B138" s="2" t="s">
        <v>44</v>
      </c>
      <c r="C138" s="2" t="s">
        <v>143</v>
      </c>
      <c r="D138" s="2" t="s">
        <v>11</v>
      </c>
      <c r="E138" s="2" t="s">
        <v>87</v>
      </c>
      <c r="F138" s="5">
        <v>40</v>
      </c>
      <c r="G138" s="8"/>
      <c r="H138" s="9"/>
      <c r="I138" s="10"/>
      <c r="J138" s="11"/>
      <c r="K138" s="8">
        <v>40</v>
      </c>
      <c r="L138" s="9">
        <v>56</v>
      </c>
      <c r="M138" s="9">
        <v>132.08602434491701</v>
      </c>
      <c r="N138" s="10">
        <v>1.4</v>
      </c>
      <c r="O138" s="10">
        <v>3.3021506086229251</v>
      </c>
      <c r="P138" s="10">
        <v>0.42396612569522779</v>
      </c>
      <c r="Q138" s="12" t="s">
        <v>139</v>
      </c>
      <c r="R138" s="9">
        <v>21.926299999999994</v>
      </c>
      <c r="S138" s="10">
        <v>0.54815749999999985</v>
      </c>
      <c r="T138" s="9">
        <v>116</v>
      </c>
      <c r="U138" s="10">
        <v>2.9</v>
      </c>
      <c r="V138" s="9">
        <v>0</v>
      </c>
      <c r="W138" s="11">
        <v>0</v>
      </c>
    </row>
    <row r="139" spans="1:23" ht="17.399999999999999" x14ac:dyDescent="0.3">
      <c r="A139" s="1" t="s">
        <v>112</v>
      </c>
      <c r="B139" s="2" t="s">
        <v>44</v>
      </c>
      <c r="C139" s="2" t="s">
        <v>143</v>
      </c>
      <c r="D139" s="2" t="s">
        <v>12</v>
      </c>
      <c r="E139" s="2" t="s">
        <v>88</v>
      </c>
      <c r="F139" s="5">
        <v>3760</v>
      </c>
      <c r="G139" s="8"/>
      <c r="H139" s="9"/>
      <c r="I139" s="10"/>
      <c r="J139" s="11"/>
      <c r="K139" s="8">
        <v>3760</v>
      </c>
      <c r="L139" s="9">
        <v>18315</v>
      </c>
      <c r="M139" s="9">
        <v>21913.390773488623</v>
      </c>
      <c r="N139" s="10">
        <v>4.8710106382978724</v>
      </c>
      <c r="O139" s="10">
        <v>5.828029461034208</v>
      </c>
      <c r="P139" s="10">
        <v>0.83579032516309393</v>
      </c>
      <c r="Q139" s="12" t="s">
        <v>139</v>
      </c>
      <c r="R139" s="9">
        <v>5484.354399999821</v>
      </c>
      <c r="S139" s="10">
        <v>1.4586048936169738</v>
      </c>
      <c r="T139" s="9">
        <v>25254</v>
      </c>
      <c r="U139" s="10">
        <v>6.716489361702128</v>
      </c>
      <c r="V139" s="9">
        <v>3322</v>
      </c>
      <c r="W139" s="11">
        <v>0.88351063829787235</v>
      </c>
    </row>
    <row r="140" spans="1:23" ht="17.399999999999999" x14ac:dyDescent="0.3">
      <c r="A140" s="1" t="s">
        <v>112</v>
      </c>
      <c r="B140" s="2" t="s">
        <v>44</v>
      </c>
      <c r="C140" s="2" t="s">
        <v>143</v>
      </c>
      <c r="D140" s="2" t="s">
        <v>13</v>
      </c>
      <c r="E140" s="2" t="s">
        <v>89</v>
      </c>
      <c r="F140" s="5">
        <v>2425</v>
      </c>
      <c r="G140" s="8"/>
      <c r="H140" s="9"/>
      <c r="I140" s="10"/>
      <c r="J140" s="11"/>
      <c r="K140" s="8">
        <v>2425</v>
      </c>
      <c r="L140" s="9">
        <v>16472</v>
      </c>
      <c r="M140" s="9">
        <v>21218.350821316355</v>
      </c>
      <c r="N140" s="10">
        <v>6.7925773195876289</v>
      </c>
      <c r="O140" s="10">
        <v>8.7498353902335477</v>
      </c>
      <c r="P140" s="10">
        <v>0.77630915516072618</v>
      </c>
      <c r="Q140" s="12" t="s">
        <v>139</v>
      </c>
      <c r="R140" s="9">
        <v>2690.491999999967</v>
      </c>
      <c r="S140" s="10">
        <v>1.1094812371133884</v>
      </c>
      <c r="T140" s="9">
        <v>18817</v>
      </c>
      <c r="U140" s="10">
        <v>7.7595876288659795</v>
      </c>
      <c r="V140" s="9">
        <v>2770</v>
      </c>
      <c r="W140" s="11">
        <v>1.1422680412371133</v>
      </c>
    </row>
    <row r="141" spans="1:23" ht="17.399999999999999" x14ac:dyDescent="0.3">
      <c r="A141" s="1" t="s">
        <v>112</v>
      </c>
      <c r="B141" s="2" t="s">
        <v>44</v>
      </c>
      <c r="C141" s="2" t="s">
        <v>143</v>
      </c>
      <c r="D141" s="2" t="s">
        <v>14</v>
      </c>
      <c r="E141" s="2" t="s">
        <v>90</v>
      </c>
      <c r="F141" s="5">
        <v>35</v>
      </c>
      <c r="G141" s="8"/>
      <c r="H141" s="9"/>
      <c r="I141" s="10"/>
      <c r="J141" s="11"/>
      <c r="K141" s="8">
        <v>35</v>
      </c>
      <c r="L141" s="9">
        <v>369</v>
      </c>
      <c r="M141" s="9">
        <v>374.69598692991303</v>
      </c>
      <c r="N141" s="10">
        <v>10.542857142857143</v>
      </c>
      <c r="O141" s="10">
        <v>10.705599626568944</v>
      </c>
      <c r="P141" s="10">
        <v>0.984798377541795</v>
      </c>
      <c r="Q141" s="12" t="s">
        <v>139</v>
      </c>
      <c r="R141" s="9">
        <v>29.446699999999986</v>
      </c>
      <c r="S141" s="10">
        <v>0.84133428571428526</v>
      </c>
      <c r="T141" s="9">
        <v>235</v>
      </c>
      <c r="U141" s="10">
        <v>6.7142857142857144</v>
      </c>
      <c r="V141" s="9">
        <v>6</v>
      </c>
      <c r="W141" s="11">
        <v>0.17142857142857143</v>
      </c>
    </row>
    <row r="142" spans="1:23" ht="17.399999999999999" x14ac:dyDescent="0.3">
      <c r="A142" s="1" t="s">
        <v>112</v>
      </c>
      <c r="B142" s="2" t="s">
        <v>44</v>
      </c>
      <c r="C142" s="2" t="s">
        <v>143</v>
      </c>
      <c r="D142" s="2" t="s">
        <v>15</v>
      </c>
      <c r="E142" s="2" t="s">
        <v>91</v>
      </c>
      <c r="F142" s="5">
        <v>684</v>
      </c>
      <c r="G142" s="8"/>
      <c r="H142" s="9"/>
      <c r="I142" s="10"/>
      <c r="J142" s="11"/>
      <c r="K142" s="8">
        <v>684</v>
      </c>
      <c r="L142" s="9">
        <v>7976</v>
      </c>
      <c r="M142" s="9">
        <v>8178.6659369171302</v>
      </c>
      <c r="N142" s="10">
        <v>11.660818713450292</v>
      </c>
      <c r="O142" s="10">
        <v>11.957113942861302</v>
      </c>
      <c r="P142" s="10">
        <v>0.97522017178836828</v>
      </c>
      <c r="Q142" s="12" t="s">
        <v>139</v>
      </c>
      <c r="R142" s="9">
        <v>1412.7234999999991</v>
      </c>
      <c r="S142" s="10">
        <v>2.0653852339181276</v>
      </c>
      <c r="T142" s="9">
        <v>3897</v>
      </c>
      <c r="U142" s="10">
        <v>5.6973684210526319</v>
      </c>
      <c r="V142" s="9">
        <v>419</v>
      </c>
      <c r="W142" s="11">
        <v>0.61257309941520466</v>
      </c>
    </row>
    <row r="143" spans="1:23" ht="17.399999999999999" x14ac:dyDescent="0.3">
      <c r="A143" s="1" t="s">
        <v>112</v>
      </c>
      <c r="B143" s="2" t="s">
        <v>44</v>
      </c>
      <c r="C143" s="2" t="s">
        <v>143</v>
      </c>
      <c r="D143" s="2" t="s">
        <v>16</v>
      </c>
      <c r="E143" s="2" t="s">
        <v>92</v>
      </c>
      <c r="F143" s="5">
        <v>670</v>
      </c>
      <c r="G143" s="8"/>
      <c r="H143" s="9"/>
      <c r="I143" s="10"/>
      <c r="J143" s="11"/>
      <c r="K143" s="8">
        <v>670</v>
      </c>
      <c r="L143" s="9">
        <v>5459</v>
      </c>
      <c r="M143" s="9">
        <v>6338.1137267636641</v>
      </c>
      <c r="N143" s="10">
        <v>8.1477611940298509</v>
      </c>
      <c r="O143" s="10">
        <v>9.4598712339756172</v>
      </c>
      <c r="P143" s="10">
        <v>0.8612972621410262</v>
      </c>
      <c r="Q143" s="12" t="s">
        <v>139</v>
      </c>
      <c r="R143" s="9">
        <v>1040.6241000000018</v>
      </c>
      <c r="S143" s="10">
        <v>1.5531702985074654</v>
      </c>
      <c r="T143" s="9">
        <v>6233</v>
      </c>
      <c r="U143" s="10">
        <v>9.3029850746268661</v>
      </c>
      <c r="V143" s="9">
        <v>751</v>
      </c>
      <c r="W143" s="11">
        <v>1.1208955223880597</v>
      </c>
    </row>
    <row r="144" spans="1:23" ht="17.399999999999999" x14ac:dyDescent="0.3">
      <c r="A144" s="1" t="s">
        <v>112</v>
      </c>
      <c r="B144" s="2" t="s">
        <v>44</v>
      </c>
      <c r="C144" s="2" t="s">
        <v>143</v>
      </c>
      <c r="D144" s="2" t="s">
        <v>17</v>
      </c>
      <c r="E144" s="2" t="s">
        <v>93</v>
      </c>
      <c r="F144" s="5">
        <v>1820</v>
      </c>
      <c r="G144" s="8"/>
      <c r="H144" s="9"/>
      <c r="I144" s="10"/>
      <c r="J144" s="11"/>
      <c r="K144" s="8">
        <v>1820</v>
      </c>
      <c r="L144" s="9">
        <v>16113</v>
      </c>
      <c r="M144" s="9">
        <v>17441.534075848071</v>
      </c>
      <c r="N144" s="10">
        <v>8.8532967032967029</v>
      </c>
      <c r="O144" s="10">
        <v>9.5832604812352038</v>
      </c>
      <c r="P144" s="10">
        <v>0.92382928760333416</v>
      </c>
      <c r="Q144" s="12" t="s">
        <v>139</v>
      </c>
      <c r="R144" s="9">
        <v>2109.6284000000005</v>
      </c>
      <c r="S144" s="10">
        <v>1.1591364835164839</v>
      </c>
      <c r="T144" s="9">
        <v>15349</v>
      </c>
      <c r="U144" s="10">
        <v>8.4335164835164829</v>
      </c>
      <c r="V144" s="9">
        <v>776</v>
      </c>
      <c r="W144" s="11">
        <v>0.42637362637362636</v>
      </c>
    </row>
    <row r="145" spans="1:23" ht="17.399999999999999" x14ac:dyDescent="0.3">
      <c r="A145" s="1" t="s">
        <v>112</v>
      </c>
      <c r="B145" s="2" t="s">
        <v>44</v>
      </c>
      <c r="C145" s="2" t="s">
        <v>143</v>
      </c>
      <c r="D145" s="2" t="s">
        <v>18</v>
      </c>
      <c r="E145" s="2" t="s">
        <v>94</v>
      </c>
      <c r="F145" s="5">
        <v>1420</v>
      </c>
      <c r="G145" s="8"/>
      <c r="H145" s="9"/>
      <c r="I145" s="10"/>
      <c r="J145" s="11"/>
      <c r="K145" s="8">
        <v>1420</v>
      </c>
      <c r="L145" s="9">
        <v>11940</v>
      </c>
      <c r="M145" s="9">
        <v>13470.065183636478</v>
      </c>
      <c r="N145" s="10">
        <v>8.408450704225352</v>
      </c>
      <c r="O145" s="10">
        <v>9.4859613969270971</v>
      </c>
      <c r="P145" s="10">
        <v>0.88640996440795172</v>
      </c>
      <c r="Q145" s="12" t="s">
        <v>139</v>
      </c>
      <c r="R145" s="9">
        <v>1803.0440999999876</v>
      </c>
      <c r="S145" s="10">
        <v>1.2697493661971744</v>
      </c>
      <c r="T145" s="9">
        <v>13037</v>
      </c>
      <c r="U145" s="10">
        <v>9.1809859154929576</v>
      </c>
      <c r="V145" s="9">
        <v>683</v>
      </c>
      <c r="W145" s="11">
        <v>0.48098591549295777</v>
      </c>
    </row>
    <row r="146" spans="1:23" ht="17.399999999999999" x14ac:dyDescent="0.3">
      <c r="A146" s="1" t="s">
        <v>112</v>
      </c>
      <c r="B146" s="2" t="s">
        <v>44</v>
      </c>
      <c r="C146" s="2" t="s">
        <v>143</v>
      </c>
      <c r="D146" s="2" t="s">
        <v>19</v>
      </c>
      <c r="E146" s="2" t="s">
        <v>95</v>
      </c>
      <c r="F146" s="5">
        <v>1271</v>
      </c>
      <c r="G146" s="8"/>
      <c r="H146" s="9"/>
      <c r="I146" s="10"/>
      <c r="J146" s="11"/>
      <c r="K146" s="8">
        <v>1271</v>
      </c>
      <c r="L146" s="9">
        <v>9309</v>
      </c>
      <c r="M146" s="9">
        <v>11393.804493546002</v>
      </c>
      <c r="N146" s="10">
        <v>7.3241542092840284</v>
      </c>
      <c r="O146" s="10">
        <v>8.9644409862675083</v>
      </c>
      <c r="P146" s="10">
        <v>0.81702297114831701</v>
      </c>
      <c r="Q146" s="12" t="s">
        <v>139</v>
      </c>
      <c r="R146" s="9">
        <v>1232.2864000000027</v>
      </c>
      <c r="S146" s="10">
        <v>0.96954083398898716</v>
      </c>
      <c r="T146" s="9">
        <v>11686</v>
      </c>
      <c r="U146" s="10">
        <v>9.1943351691581423</v>
      </c>
      <c r="V146" s="9">
        <v>392</v>
      </c>
      <c r="W146" s="11">
        <v>0.3084185680566483</v>
      </c>
    </row>
    <row r="147" spans="1:23" ht="17.399999999999999" x14ac:dyDescent="0.3">
      <c r="A147" s="1" t="s">
        <v>112</v>
      </c>
      <c r="B147" s="2" t="s">
        <v>44</v>
      </c>
      <c r="C147" s="2" t="s">
        <v>143</v>
      </c>
      <c r="D147" s="2" t="s">
        <v>20</v>
      </c>
      <c r="E147" s="2" t="s">
        <v>96</v>
      </c>
      <c r="F147" s="5">
        <v>490</v>
      </c>
      <c r="G147" s="8"/>
      <c r="H147" s="9"/>
      <c r="I147" s="10"/>
      <c r="J147" s="11"/>
      <c r="K147" s="8">
        <v>490</v>
      </c>
      <c r="L147" s="9">
        <v>988</v>
      </c>
      <c r="M147" s="9">
        <v>1442.7281304736418</v>
      </c>
      <c r="N147" s="10">
        <v>2.0163265306122451</v>
      </c>
      <c r="O147" s="10">
        <v>2.9443431234155955</v>
      </c>
      <c r="P147" s="10">
        <v>0.68481370753867787</v>
      </c>
      <c r="Q147" s="12" t="s">
        <v>139</v>
      </c>
      <c r="R147" s="9">
        <v>452.07699999999915</v>
      </c>
      <c r="S147" s="10">
        <v>0.92260612244897788</v>
      </c>
      <c r="T147" s="9">
        <v>1321</v>
      </c>
      <c r="U147" s="10">
        <v>2.6959183673469389</v>
      </c>
      <c r="V147" s="9">
        <v>1067</v>
      </c>
      <c r="W147" s="11">
        <v>2.1775510204081634</v>
      </c>
    </row>
    <row r="148" spans="1:23" ht="17.399999999999999" x14ac:dyDescent="0.3">
      <c r="A148" s="1" t="s">
        <v>112</v>
      </c>
      <c r="B148" s="2" t="s">
        <v>44</v>
      </c>
      <c r="C148" s="2" t="s">
        <v>143</v>
      </c>
      <c r="D148" s="2" t="s">
        <v>21</v>
      </c>
      <c r="E148" s="2" t="s">
        <v>97</v>
      </c>
      <c r="F148" s="5">
        <v>484</v>
      </c>
      <c r="G148" s="8"/>
      <c r="H148" s="9"/>
      <c r="I148" s="10"/>
      <c r="J148" s="11"/>
      <c r="K148" s="8">
        <v>484</v>
      </c>
      <c r="L148" s="9">
        <v>1712</v>
      </c>
      <c r="M148" s="9">
        <v>1696.258512848068</v>
      </c>
      <c r="N148" s="10">
        <v>3.5371900826446283</v>
      </c>
      <c r="O148" s="10">
        <v>3.5046663488596446</v>
      </c>
      <c r="P148" s="10">
        <v>1.0092801227128414</v>
      </c>
      <c r="Q148" s="12" t="s">
        <v>139</v>
      </c>
      <c r="R148" s="9">
        <v>324.18560000000019</v>
      </c>
      <c r="S148" s="10">
        <v>0.6698049586776863</v>
      </c>
      <c r="T148" s="9">
        <v>1369</v>
      </c>
      <c r="U148" s="10">
        <v>2.8285123966942147</v>
      </c>
      <c r="V148" s="9">
        <v>803</v>
      </c>
      <c r="W148" s="11">
        <v>1.6590909090909092</v>
      </c>
    </row>
    <row r="149" spans="1:23" ht="17.399999999999999" x14ac:dyDescent="0.3">
      <c r="A149" s="1" t="s">
        <v>112</v>
      </c>
      <c r="B149" s="2" t="s">
        <v>44</v>
      </c>
      <c r="C149" s="2" t="s">
        <v>143</v>
      </c>
      <c r="D149" s="2" t="s">
        <v>22</v>
      </c>
      <c r="E149" s="2" t="s">
        <v>98</v>
      </c>
      <c r="F149" s="5">
        <v>1323</v>
      </c>
      <c r="G149" s="8"/>
      <c r="H149" s="9"/>
      <c r="I149" s="10"/>
      <c r="J149" s="11"/>
      <c r="K149" s="8">
        <v>1323</v>
      </c>
      <c r="L149" s="9">
        <v>9084</v>
      </c>
      <c r="M149" s="9">
        <v>9637.6864954966459</v>
      </c>
      <c r="N149" s="10">
        <v>6.8662131519274379</v>
      </c>
      <c r="O149" s="10">
        <v>7.2847214629604276</v>
      </c>
      <c r="P149" s="10">
        <v>0.94254985408008818</v>
      </c>
      <c r="Q149" s="12" t="s">
        <v>139</v>
      </c>
      <c r="R149" s="9">
        <v>1364.244100000001</v>
      </c>
      <c r="S149" s="10">
        <v>1.0311746787603939</v>
      </c>
      <c r="T149" s="9">
        <v>4270</v>
      </c>
      <c r="U149" s="10">
        <v>3.2275132275132274</v>
      </c>
      <c r="V149" s="9">
        <v>856</v>
      </c>
      <c r="W149" s="11">
        <v>0.64701436130007561</v>
      </c>
    </row>
    <row r="150" spans="1:23" ht="17.399999999999999" x14ac:dyDescent="0.3">
      <c r="A150" s="1" t="s">
        <v>112</v>
      </c>
      <c r="B150" s="2" t="s">
        <v>44</v>
      </c>
      <c r="C150" s="2" t="s">
        <v>143</v>
      </c>
      <c r="D150" s="2" t="s">
        <v>23</v>
      </c>
      <c r="E150" s="2" t="s">
        <v>99</v>
      </c>
      <c r="F150" s="5">
        <v>495</v>
      </c>
      <c r="G150" s="8"/>
      <c r="H150" s="9"/>
      <c r="I150" s="10"/>
      <c r="J150" s="11"/>
      <c r="K150" s="8">
        <v>495</v>
      </c>
      <c r="L150" s="9">
        <v>6657</v>
      </c>
      <c r="M150" s="9">
        <v>6255.6116877910836</v>
      </c>
      <c r="N150" s="10">
        <v>13.448484848484849</v>
      </c>
      <c r="O150" s="10">
        <v>12.637599369274916</v>
      </c>
      <c r="P150" s="10">
        <v>1.0641645185541639</v>
      </c>
      <c r="Q150" s="12" t="s">
        <v>139</v>
      </c>
      <c r="R150" s="9">
        <v>842.92650000000197</v>
      </c>
      <c r="S150" s="10">
        <v>1.7028818181818222</v>
      </c>
      <c r="T150" s="9">
        <v>2704</v>
      </c>
      <c r="U150" s="10">
        <v>5.4626262626262623</v>
      </c>
      <c r="V150" s="9">
        <v>247</v>
      </c>
      <c r="W150" s="11">
        <v>0.49898989898989898</v>
      </c>
    </row>
    <row r="151" spans="1:23" ht="17.399999999999999" x14ac:dyDescent="0.3">
      <c r="A151" s="1" t="s">
        <v>112</v>
      </c>
      <c r="B151" s="2" t="s">
        <v>44</v>
      </c>
      <c r="C151" s="2" t="s">
        <v>143</v>
      </c>
      <c r="D151" s="2" t="s">
        <v>24</v>
      </c>
      <c r="E151" s="2" t="s">
        <v>100</v>
      </c>
      <c r="F151" s="5">
        <v>50</v>
      </c>
      <c r="G151" s="8"/>
      <c r="H151" s="9"/>
      <c r="I151" s="10"/>
      <c r="J151" s="11"/>
      <c r="K151" s="8">
        <v>50</v>
      </c>
      <c r="L151" s="9">
        <v>66</v>
      </c>
      <c r="M151" s="9">
        <v>167.11905625682968</v>
      </c>
      <c r="N151" s="10">
        <v>1.32</v>
      </c>
      <c r="O151" s="10">
        <v>3.3423811251365936</v>
      </c>
      <c r="P151" s="10">
        <v>0.39492803201671245</v>
      </c>
      <c r="Q151" s="12" t="s">
        <v>139</v>
      </c>
      <c r="R151" s="9">
        <v>46.912800000000004</v>
      </c>
      <c r="S151" s="10">
        <v>0.93825600000000009</v>
      </c>
      <c r="T151" s="9">
        <v>179</v>
      </c>
      <c r="U151" s="10">
        <v>3.58</v>
      </c>
      <c r="V151" s="9">
        <v>0</v>
      </c>
      <c r="W151" s="11">
        <v>0</v>
      </c>
    </row>
    <row r="152" spans="1:23" ht="17.399999999999999" x14ac:dyDescent="0.3">
      <c r="A152" s="1" t="s">
        <v>112</v>
      </c>
      <c r="B152" s="2" t="s">
        <v>44</v>
      </c>
      <c r="C152" s="2" t="s">
        <v>143</v>
      </c>
      <c r="D152" s="2" t="s">
        <v>26</v>
      </c>
      <c r="E152" s="2" t="s">
        <v>102</v>
      </c>
      <c r="F152" s="5">
        <v>661</v>
      </c>
      <c r="G152" s="8"/>
      <c r="H152" s="9"/>
      <c r="I152" s="10"/>
      <c r="J152" s="11"/>
      <c r="K152" s="8">
        <v>661</v>
      </c>
      <c r="L152" s="9">
        <v>12178</v>
      </c>
      <c r="M152" s="9">
        <v>8804.8916143419392</v>
      </c>
      <c r="N152" s="10">
        <v>18.423600605143722</v>
      </c>
      <c r="O152" s="10">
        <v>13.320562200214734</v>
      </c>
      <c r="P152" s="10">
        <v>1.3830948219923274</v>
      </c>
      <c r="Q152" s="12" t="s">
        <v>139</v>
      </c>
      <c r="R152" s="9">
        <v>349.8549999999999</v>
      </c>
      <c r="S152" s="10">
        <v>0.52928139183055967</v>
      </c>
      <c r="T152" s="9">
        <v>4300</v>
      </c>
      <c r="U152" s="10">
        <v>6.5052950075642961</v>
      </c>
      <c r="V152" s="9">
        <v>35</v>
      </c>
      <c r="W152" s="11">
        <v>5.2950075642965201E-2</v>
      </c>
    </row>
    <row r="153" spans="1:23" ht="17.399999999999999" x14ac:dyDescent="0.3">
      <c r="A153" s="1" t="s">
        <v>112</v>
      </c>
      <c r="B153" s="2" t="s">
        <v>44</v>
      </c>
      <c r="C153" s="2" t="s">
        <v>143</v>
      </c>
      <c r="D153" s="2" t="s">
        <v>27</v>
      </c>
      <c r="E153" s="2" t="s">
        <v>103</v>
      </c>
      <c r="F153" s="5">
        <v>3361</v>
      </c>
      <c r="G153" s="8"/>
      <c r="H153" s="9"/>
      <c r="I153" s="10"/>
      <c r="J153" s="11"/>
      <c r="K153" s="8">
        <v>3361</v>
      </c>
      <c r="L153" s="9">
        <v>16433</v>
      </c>
      <c r="M153" s="9">
        <v>19892.948447120722</v>
      </c>
      <c r="N153" s="10">
        <v>4.8893186551621541</v>
      </c>
      <c r="O153" s="10">
        <v>5.9187588357990837</v>
      </c>
      <c r="P153" s="10">
        <v>0.82607161244508676</v>
      </c>
      <c r="Q153" s="12" t="s">
        <v>139</v>
      </c>
      <c r="R153" s="9">
        <v>4692.4667999999392</v>
      </c>
      <c r="S153" s="10">
        <v>1.3961519785777861</v>
      </c>
      <c r="T153" s="9">
        <v>14385</v>
      </c>
      <c r="U153" s="10">
        <v>4.2799761975602495</v>
      </c>
      <c r="V153" s="9">
        <v>4841</v>
      </c>
      <c r="W153" s="11">
        <v>1.4403451353763761</v>
      </c>
    </row>
    <row r="154" spans="1:23" ht="17.399999999999999" x14ac:dyDescent="0.3">
      <c r="A154" s="1" t="s">
        <v>112</v>
      </c>
      <c r="B154" s="2" t="s">
        <v>44</v>
      </c>
      <c r="C154" s="2" t="s">
        <v>143</v>
      </c>
      <c r="D154" s="2" t="s">
        <v>28</v>
      </c>
      <c r="E154" s="2" t="s">
        <v>104</v>
      </c>
      <c r="F154" s="5">
        <v>1657</v>
      </c>
      <c r="G154" s="8"/>
      <c r="H154" s="9"/>
      <c r="I154" s="10"/>
      <c r="J154" s="11"/>
      <c r="K154" s="8">
        <v>1657</v>
      </c>
      <c r="L154" s="9">
        <v>5881</v>
      </c>
      <c r="M154" s="9">
        <v>8158.8080273979404</v>
      </c>
      <c r="N154" s="10">
        <v>3.5491852745926371</v>
      </c>
      <c r="O154" s="10">
        <v>4.9238431064562098</v>
      </c>
      <c r="P154" s="10">
        <v>0.72081607757544042</v>
      </c>
      <c r="Q154" s="12" t="s">
        <v>139</v>
      </c>
      <c r="R154" s="9">
        <v>1625.5255999999922</v>
      </c>
      <c r="S154" s="10">
        <v>0.98100519010259035</v>
      </c>
      <c r="T154" s="9">
        <v>8878</v>
      </c>
      <c r="U154" s="10">
        <v>5.3578756789378392</v>
      </c>
      <c r="V154" s="9">
        <v>2178</v>
      </c>
      <c r="W154" s="11">
        <v>1.3144236572118286</v>
      </c>
    </row>
    <row r="155" spans="1:23" ht="17.399999999999999" x14ac:dyDescent="0.3">
      <c r="A155" s="1" t="s">
        <v>112</v>
      </c>
      <c r="B155" s="2" t="s">
        <v>44</v>
      </c>
      <c r="C155" s="2" t="s">
        <v>143</v>
      </c>
      <c r="D155" s="2" t="s">
        <v>29</v>
      </c>
      <c r="E155" s="2" t="s">
        <v>105</v>
      </c>
      <c r="F155" s="5">
        <v>717</v>
      </c>
      <c r="G155" s="8"/>
      <c r="H155" s="9"/>
      <c r="I155" s="10"/>
      <c r="J155" s="11"/>
      <c r="K155" s="8">
        <v>717</v>
      </c>
      <c r="L155" s="9">
        <v>2597</v>
      </c>
      <c r="M155" s="9">
        <v>2937.372910176759</v>
      </c>
      <c r="N155" s="10">
        <v>3.6220362622036264</v>
      </c>
      <c r="O155" s="10">
        <v>4.0967544074989668</v>
      </c>
      <c r="P155" s="10">
        <v>0.88412335764467964</v>
      </c>
      <c r="Q155" s="12" t="s">
        <v>139</v>
      </c>
      <c r="R155" s="9">
        <v>654.66040000000112</v>
      </c>
      <c r="S155" s="10">
        <v>0.91305495118549673</v>
      </c>
      <c r="T155" s="9">
        <v>2620</v>
      </c>
      <c r="U155" s="10">
        <v>3.6541143654114365</v>
      </c>
      <c r="V155" s="9">
        <v>1813</v>
      </c>
      <c r="W155" s="11">
        <v>2.5285913528591353</v>
      </c>
    </row>
    <row r="156" spans="1:23" ht="17.399999999999999" x14ac:dyDescent="0.3">
      <c r="A156" s="1" t="s">
        <v>112</v>
      </c>
      <c r="B156" s="2" t="s">
        <v>44</v>
      </c>
      <c r="C156" s="2" t="s">
        <v>143</v>
      </c>
      <c r="D156" s="2" t="s">
        <v>30</v>
      </c>
      <c r="E156" s="2" t="s">
        <v>106</v>
      </c>
      <c r="F156" s="5">
        <v>3576</v>
      </c>
      <c r="G156" s="8"/>
      <c r="H156" s="9"/>
      <c r="I156" s="10"/>
      <c r="J156" s="11"/>
      <c r="K156" s="8">
        <v>3576</v>
      </c>
      <c r="L156" s="9">
        <v>10456</v>
      </c>
      <c r="M156" s="9">
        <v>10721.85292568023</v>
      </c>
      <c r="N156" s="10">
        <v>2.9239373601789711</v>
      </c>
      <c r="O156" s="10">
        <v>2.9982810194855229</v>
      </c>
      <c r="P156" s="10">
        <v>0.97520457261230675</v>
      </c>
      <c r="Q156" s="12" t="s">
        <v>139</v>
      </c>
      <c r="R156" s="9">
        <v>1417.6261999999861</v>
      </c>
      <c r="S156" s="10">
        <v>0.39642790827740104</v>
      </c>
      <c r="T156" s="9">
        <v>20170</v>
      </c>
      <c r="U156" s="10">
        <v>5.6403803131991053</v>
      </c>
      <c r="V156" s="9">
        <v>12006</v>
      </c>
      <c r="W156" s="11">
        <v>3.3573825503355703</v>
      </c>
    </row>
    <row r="157" spans="1:23" ht="17.399999999999999" x14ac:dyDescent="0.3">
      <c r="A157" s="1" t="s">
        <v>112</v>
      </c>
      <c r="B157" s="2" t="s">
        <v>44</v>
      </c>
      <c r="C157" s="2" t="s">
        <v>143</v>
      </c>
      <c r="D157" s="2" t="s">
        <v>32</v>
      </c>
      <c r="E157" s="2" t="s">
        <v>108</v>
      </c>
      <c r="F157" s="5">
        <v>130</v>
      </c>
      <c r="G157" s="8"/>
      <c r="H157" s="9"/>
      <c r="I157" s="10"/>
      <c r="J157" s="11"/>
      <c r="K157" s="8">
        <v>130</v>
      </c>
      <c r="L157" s="9">
        <v>984</v>
      </c>
      <c r="M157" s="9">
        <v>1008.1851599307859</v>
      </c>
      <c r="N157" s="10">
        <v>7.569230769230769</v>
      </c>
      <c r="O157" s="10">
        <v>7.7552704610060452</v>
      </c>
      <c r="P157" s="10">
        <v>0.97601119229681355</v>
      </c>
      <c r="Q157" s="12" t="s">
        <v>139</v>
      </c>
      <c r="R157" s="9">
        <v>106.42209999999992</v>
      </c>
      <c r="S157" s="10">
        <v>0.8186315384615378</v>
      </c>
      <c r="T157" s="9">
        <v>848</v>
      </c>
      <c r="U157" s="10">
        <v>6.523076923076923</v>
      </c>
      <c r="V157" s="9">
        <v>108</v>
      </c>
      <c r="W157" s="11">
        <v>0.83076923076923082</v>
      </c>
    </row>
    <row r="158" spans="1:23" ht="17.399999999999999" x14ac:dyDescent="0.3">
      <c r="A158" s="1" t="s">
        <v>112</v>
      </c>
      <c r="B158" s="2" t="s">
        <v>49</v>
      </c>
      <c r="C158" s="2" t="s">
        <v>144</v>
      </c>
      <c r="D158" s="2" t="s">
        <v>1</v>
      </c>
      <c r="E158" s="2" t="s">
        <v>77</v>
      </c>
      <c r="F158" s="5">
        <v>2234</v>
      </c>
      <c r="G158" s="8"/>
      <c r="H158" s="9"/>
      <c r="I158" s="10"/>
      <c r="J158" s="11"/>
      <c r="K158" s="8">
        <v>2234</v>
      </c>
      <c r="L158" s="9">
        <v>19345</v>
      </c>
      <c r="M158" s="9">
        <v>17824.321044115306</v>
      </c>
      <c r="N158" s="10">
        <v>8.6593554162936428</v>
      </c>
      <c r="O158" s="10">
        <v>7.9786575846532255</v>
      </c>
      <c r="P158" s="10">
        <v>1.0853148320275989</v>
      </c>
      <c r="Q158" s="12" t="s">
        <v>139</v>
      </c>
      <c r="R158" s="9">
        <v>3337.631100000021</v>
      </c>
      <c r="S158" s="10">
        <v>1.4940157117278519</v>
      </c>
      <c r="T158" s="9">
        <v>13485</v>
      </c>
      <c r="U158" s="10">
        <v>6.0362578334825425</v>
      </c>
      <c r="V158" s="9">
        <v>4092</v>
      </c>
      <c r="W158" s="11">
        <v>1.8316920322291854</v>
      </c>
    </row>
    <row r="159" spans="1:23" ht="17.399999999999999" x14ac:dyDescent="0.3">
      <c r="A159" s="1" t="s">
        <v>112</v>
      </c>
      <c r="B159" s="2" t="s">
        <v>49</v>
      </c>
      <c r="C159" s="2" t="s">
        <v>144</v>
      </c>
      <c r="D159" s="2" t="s">
        <v>2</v>
      </c>
      <c r="E159" s="2" t="s">
        <v>78</v>
      </c>
      <c r="F159" s="5">
        <v>863</v>
      </c>
      <c r="G159" s="8"/>
      <c r="H159" s="9"/>
      <c r="I159" s="10"/>
      <c r="J159" s="11"/>
      <c r="K159" s="8">
        <v>863</v>
      </c>
      <c r="L159" s="9">
        <v>15138</v>
      </c>
      <c r="M159" s="9">
        <v>9627.2204060810927</v>
      </c>
      <c r="N159" s="10">
        <v>17.541135573580533</v>
      </c>
      <c r="O159" s="10">
        <v>11.15552770113684</v>
      </c>
      <c r="P159" s="10">
        <v>1.5724164775990783</v>
      </c>
      <c r="Q159" s="12" t="s">
        <v>139</v>
      </c>
      <c r="R159" s="9">
        <v>2062.339899999999</v>
      </c>
      <c r="S159" s="10">
        <v>2.3897333719582838</v>
      </c>
      <c r="T159" s="9">
        <v>7098</v>
      </c>
      <c r="U159" s="10">
        <v>8.2247972190034755</v>
      </c>
      <c r="V159" s="9">
        <v>2257</v>
      </c>
      <c r="W159" s="11">
        <v>2.6152954808806488</v>
      </c>
    </row>
    <row r="160" spans="1:23" ht="17.399999999999999" x14ac:dyDescent="0.3">
      <c r="A160" s="1" t="s">
        <v>112</v>
      </c>
      <c r="B160" s="2" t="s">
        <v>49</v>
      </c>
      <c r="C160" s="2" t="s">
        <v>144</v>
      </c>
      <c r="D160" s="2" t="s">
        <v>3</v>
      </c>
      <c r="E160" s="2" t="s">
        <v>79</v>
      </c>
      <c r="F160" s="5">
        <v>655</v>
      </c>
      <c r="G160" s="8"/>
      <c r="H160" s="9"/>
      <c r="I160" s="10"/>
      <c r="J160" s="11"/>
      <c r="K160" s="8">
        <v>655</v>
      </c>
      <c r="L160" s="9">
        <v>4520</v>
      </c>
      <c r="M160" s="9">
        <v>3427.0230459413506</v>
      </c>
      <c r="N160" s="10">
        <v>6.9007633587786259</v>
      </c>
      <c r="O160" s="10">
        <v>5.2320962533455733</v>
      </c>
      <c r="P160" s="10">
        <v>1.3189289769594839</v>
      </c>
      <c r="Q160" s="12" t="s">
        <v>139</v>
      </c>
      <c r="R160" s="9">
        <v>641.77869999999962</v>
      </c>
      <c r="S160" s="10">
        <v>0.97981480916030472</v>
      </c>
      <c r="T160" s="9">
        <v>2442</v>
      </c>
      <c r="U160" s="10">
        <v>3.7282442748091604</v>
      </c>
      <c r="V160" s="9">
        <v>1078</v>
      </c>
      <c r="W160" s="11">
        <v>1.6458015267175572</v>
      </c>
    </row>
    <row r="161" spans="1:23" ht="17.399999999999999" x14ac:dyDescent="0.3">
      <c r="A161" s="1" t="s">
        <v>112</v>
      </c>
      <c r="B161" s="2" t="s">
        <v>49</v>
      </c>
      <c r="C161" s="2" t="s">
        <v>144</v>
      </c>
      <c r="D161" s="2" t="s">
        <v>4</v>
      </c>
      <c r="E161" s="2" t="s">
        <v>80</v>
      </c>
      <c r="F161" s="5">
        <v>1285</v>
      </c>
      <c r="G161" s="8"/>
      <c r="H161" s="9"/>
      <c r="I161" s="10"/>
      <c r="J161" s="11"/>
      <c r="K161" s="8">
        <v>1285</v>
      </c>
      <c r="L161" s="9">
        <v>16940</v>
      </c>
      <c r="M161" s="9">
        <v>15153.769977242968</v>
      </c>
      <c r="N161" s="10">
        <v>13.182879377431906</v>
      </c>
      <c r="O161" s="10">
        <v>11.792817102912815</v>
      </c>
      <c r="P161" s="10">
        <v>1.1178736397239424</v>
      </c>
      <c r="Q161" s="12" t="s">
        <v>139</v>
      </c>
      <c r="R161" s="9">
        <v>2401.9927000000016</v>
      </c>
      <c r="S161" s="10">
        <v>1.8692550194552542</v>
      </c>
      <c r="T161" s="9">
        <v>7154</v>
      </c>
      <c r="U161" s="10">
        <v>5.567315175097276</v>
      </c>
      <c r="V161" s="9">
        <v>1723</v>
      </c>
      <c r="W161" s="11">
        <v>1.3408560311284046</v>
      </c>
    </row>
    <row r="162" spans="1:23" ht="17.399999999999999" x14ac:dyDescent="0.3">
      <c r="A162" s="1" t="s">
        <v>112</v>
      </c>
      <c r="B162" s="2" t="s">
        <v>49</v>
      </c>
      <c r="C162" s="2" t="s">
        <v>144</v>
      </c>
      <c r="D162" s="2" t="s">
        <v>5</v>
      </c>
      <c r="E162" s="2" t="s">
        <v>81</v>
      </c>
      <c r="F162" s="5">
        <v>995</v>
      </c>
      <c r="G162" s="8"/>
      <c r="H162" s="9"/>
      <c r="I162" s="10"/>
      <c r="J162" s="11"/>
      <c r="K162" s="8">
        <v>995</v>
      </c>
      <c r="L162" s="9">
        <v>5409</v>
      </c>
      <c r="M162" s="9">
        <v>4988.3966467395421</v>
      </c>
      <c r="N162" s="10">
        <v>5.4361809045226135</v>
      </c>
      <c r="O162" s="10">
        <v>5.0134639665724041</v>
      </c>
      <c r="P162" s="10">
        <v>1.0843163411103982</v>
      </c>
      <c r="Q162" s="12" t="s">
        <v>139</v>
      </c>
      <c r="R162" s="9">
        <v>965.53689999999153</v>
      </c>
      <c r="S162" s="10">
        <v>0.97038884422109706</v>
      </c>
      <c r="T162" s="9">
        <v>2150</v>
      </c>
      <c r="U162" s="10">
        <v>2.1608040201005023</v>
      </c>
      <c r="V162" s="9">
        <v>1524</v>
      </c>
      <c r="W162" s="11">
        <v>1.5316582914572865</v>
      </c>
    </row>
    <row r="163" spans="1:23" ht="17.399999999999999" x14ac:dyDescent="0.3">
      <c r="A163" s="1" t="s">
        <v>112</v>
      </c>
      <c r="B163" s="2" t="s">
        <v>49</v>
      </c>
      <c r="C163" s="2" t="s">
        <v>144</v>
      </c>
      <c r="D163" s="2" t="s">
        <v>6</v>
      </c>
      <c r="E163" s="2" t="s">
        <v>82</v>
      </c>
      <c r="F163" s="5">
        <v>779</v>
      </c>
      <c r="G163" s="8"/>
      <c r="H163" s="9"/>
      <c r="I163" s="10"/>
      <c r="J163" s="11"/>
      <c r="K163" s="8">
        <v>779</v>
      </c>
      <c r="L163" s="9">
        <v>5573</v>
      </c>
      <c r="M163" s="9">
        <v>4529.5775435347978</v>
      </c>
      <c r="N163" s="10">
        <v>7.1540436456996153</v>
      </c>
      <c r="O163" s="10">
        <v>5.8146053190433857</v>
      </c>
      <c r="P163" s="10">
        <v>1.2303575656750838</v>
      </c>
      <c r="Q163" s="12" t="s">
        <v>139</v>
      </c>
      <c r="R163" s="9">
        <v>945.10359999999957</v>
      </c>
      <c r="S163" s="10">
        <v>1.2132267008985873</v>
      </c>
      <c r="T163" s="9">
        <v>3404</v>
      </c>
      <c r="U163" s="10">
        <v>4.3697047496790757</v>
      </c>
      <c r="V163" s="9">
        <v>1709</v>
      </c>
      <c r="W163" s="11">
        <v>2.1938382541720154</v>
      </c>
    </row>
    <row r="164" spans="1:23" ht="17.399999999999999" x14ac:dyDescent="0.3">
      <c r="A164" s="1" t="s">
        <v>112</v>
      </c>
      <c r="B164" s="2" t="s">
        <v>49</v>
      </c>
      <c r="C164" s="2" t="s">
        <v>144</v>
      </c>
      <c r="D164" s="2" t="s">
        <v>7</v>
      </c>
      <c r="E164" s="2" t="s">
        <v>83</v>
      </c>
      <c r="F164" s="5">
        <v>421</v>
      </c>
      <c r="G164" s="8"/>
      <c r="H164" s="9"/>
      <c r="I164" s="10"/>
      <c r="J164" s="11"/>
      <c r="K164" s="8">
        <v>421</v>
      </c>
      <c r="L164" s="9">
        <v>2902</v>
      </c>
      <c r="M164" s="9">
        <v>2970.9084400460379</v>
      </c>
      <c r="N164" s="10">
        <v>6.8931116389548697</v>
      </c>
      <c r="O164" s="10">
        <v>7.0567896438148168</v>
      </c>
      <c r="P164" s="10">
        <v>0.97680559955426627</v>
      </c>
      <c r="Q164" s="12" t="s">
        <v>139</v>
      </c>
      <c r="R164" s="9">
        <v>550.18849999999929</v>
      </c>
      <c r="S164" s="10">
        <v>1.3068610451306397</v>
      </c>
      <c r="T164" s="9">
        <v>2128</v>
      </c>
      <c r="U164" s="10">
        <v>5.0546318289786223</v>
      </c>
      <c r="V164" s="9">
        <v>694</v>
      </c>
      <c r="W164" s="11">
        <v>1.6484560570071258</v>
      </c>
    </row>
    <row r="165" spans="1:23" ht="17.399999999999999" x14ac:dyDescent="0.3">
      <c r="A165" s="1" t="s">
        <v>112</v>
      </c>
      <c r="B165" s="2" t="s">
        <v>49</v>
      </c>
      <c r="C165" s="2" t="s">
        <v>144</v>
      </c>
      <c r="D165" s="2" t="s">
        <v>9</v>
      </c>
      <c r="E165" s="2" t="s">
        <v>85</v>
      </c>
      <c r="F165" s="5">
        <v>2404</v>
      </c>
      <c r="G165" s="8"/>
      <c r="H165" s="9"/>
      <c r="I165" s="10"/>
      <c r="J165" s="11"/>
      <c r="K165" s="8">
        <v>2404</v>
      </c>
      <c r="L165" s="9">
        <v>25156</v>
      </c>
      <c r="M165" s="9">
        <v>23356.836382132031</v>
      </c>
      <c r="N165" s="10">
        <v>10.464226289517471</v>
      </c>
      <c r="O165" s="10">
        <v>9.7158221223510939</v>
      </c>
      <c r="P165" s="10">
        <v>1.077029422496804</v>
      </c>
      <c r="Q165" s="12" t="s">
        <v>139</v>
      </c>
      <c r="R165" s="9">
        <v>2449.8910999999966</v>
      </c>
      <c r="S165" s="10">
        <v>1.0190894758735427</v>
      </c>
      <c r="T165" s="9">
        <v>29063</v>
      </c>
      <c r="U165" s="10">
        <v>12.089434276206322</v>
      </c>
      <c r="V165" s="9">
        <v>1565</v>
      </c>
      <c r="W165" s="11">
        <v>0.65099833610648916</v>
      </c>
    </row>
    <row r="166" spans="1:23" ht="17.399999999999999" x14ac:dyDescent="0.3">
      <c r="A166" s="1" t="s">
        <v>112</v>
      </c>
      <c r="B166" s="2" t="s">
        <v>49</v>
      </c>
      <c r="C166" s="2" t="s">
        <v>144</v>
      </c>
      <c r="D166" s="2" t="s">
        <v>10</v>
      </c>
      <c r="E166" s="2" t="s">
        <v>86</v>
      </c>
      <c r="F166" s="5">
        <v>658</v>
      </c>
      <c r="G166" s="8"/>
      <c r="H166" s="9"/>
      <c r="I166" s="10"/>
      <c r="J166" s="11"/>
      <c r="K166" s="8">
        <v>658</v>
      </c>
      <c r="L166" s="9">
        <v>8275</v>
      </c>
      <c r="M166" s="9">
        <v>6556.0190782779882</v>
      </c>
      <c r="N166" s="10">
        <v>12.575987841945288</v>
      </c>
      <c r="O166" s="10">
        <v>9.9635548302097092</v>
      </c>
      <c r="P166" s="10">
        <v>1.2621988894781437</v>
      </c>
      <c r="Q166" s="12" t="s">
        <v>139</v>
      </c>
      <c r="R166" s="9">
        <v>698.82509999999922</v>
      </c>
      <c r="S166" s="10">
        <v>1.062044224924011</v>
      </c>
      <c r="T166" s="9">
        <v>6315</v>
      </c>
      <c r="U166" s="10">
        <v>9.5972644376899687</v>
      </c>
      <c r="V166" s="9">
        <v>431</v>
      </c>
      <c r="W166" s="11">
        <v>0.65501519756838911</v>
      </c>
    </row>
    <row r="167" spans="1:23" ht="17.399999999999999" x14ac:dyDescent="0.3">
      <c r="A167" s="1" t="s">
        <v>112</v>
      </c>
      <c r="B167" s="2" t="s">
        <v>49</v>
      </c>
      <c r="C167" s="2" t="s">
        <v>144</v>
      </c>
      <c r="D167" s="2" t="s">
        <v>12</v>
      </c>
      <c r="E167" s="2" t="s">
        <v>88</v>
      </c>
      <c r="F167" s="5">
        <v>1572</v>
      </c>
      <c r="G167" s="8"/>
      <c r="H167" s="9"/>
      <c r="I167" s="10"/>
      <c r="J167" s="11"/>
      <c r="K167" s="8">
        <v>1572</v>
      </c>
      <c r="L167" s="9">
        <v>12889</v>
      </c>
      <c r="M167" s="9">
        <v>10806.118465493833</v>
      </c>
      <c r="N167" s="10">
        <v>8.1991094147582704</v>
      </c>
      <c r="O167" s="10">
        <v>6.8741211612556192</v>
      </c>
      <c r="P167" s="10">
        <v>1.1927502036144835</v>
      </c>
      <c r="Q167" s="12" t="s">
        <v>139</v>
      </c>
      <c r="R167" s="9">
        <v>2668.7870999999932</v>
      </c>
      <c r="S167" s="10">
        <v>1.6977017175572475</v>
      </c>
      <c r="T167" s="9">
        <v>12848</v>
      </c>
      <c r="U167" s="10">
        <v>8.1730279898218825</v>
      </c>
      <c r="V167" s="9">
        <v>3554</v>
      </c>
      <c r="W167" s="11">
        <v>2.2608142493638677</v>
      </c>
    </row>
    <row r="168" spans="1:23" ht="17.399999999999999" x14ac:dyDescent="0.3">
      <c r="A168" s="1" t="s">
        <v>112</v>
      </c>
      <c r="B168" s="2" t="s">
        <v>49</v>
      </c>
      <c r="C168" s="2" t="s">
        <v>144</v>
      </c>
      <c r="D168" s="2" t="s">
        <v>13</v>
      </c>
      <c r="E168" s="2" t="s">
        <v>89</v>
      </c>
      <c r="F168" s="5">
        <v>1074</v>
      </c>
      <c r="G168" s="8"/>
      <c r="H168" s="9"/>
      <c r="I168" s="10"/>
      <c r="J168" s="11"/>
      <c r="K168" s="8">
        <v>1074</v>
      </c>
      <c r="L168" s="9">
        <v>10689</v>
      </c>
      <c r="M168" s="9">
        <v>9685.5718734002894</v>
      </c>
      <c r="N168" s="10">
        <v>9.9525139664804474</v>
      </c>
      <c r="O168" s="10">
        <v>9.0182233458103251</v>
      </c>
      <c r="P168" s="10">
        <v>1.1036002974027221</v>
      </c>
      <c r="Q168" s="12" t="s">
        <v>139</v>
      </c>
      <c r="R168" s="9">
        <v>1114.2722000000033</v>
      </c>
      <c r="S168" s="10">
        <v>1.0374973929236531</v>
      </c>
      <c r="T168" s="9">
        <v>8672</v>
      </c>
      <c r="U168" s="10">
        <v>8.0744878957169455</v>
      </c>
      <c r="V168" s="9">
        <v>1308</v>
      </c>
      <c r="W168" s="11">
        <v>1.217877094972067</v>
      </c>
    </row>
    <row r="169" spans="1:23" ht="17.399999999999999" x14ac:dyDescent="0.3">
      <c r="A169" s="1" t="s">
        <v>112</v>
      </c>
      <c r="B169" s="2" t="s">
        <v>49</v>
      </c>
      <c r="C169" s="2" t="s">
        <v>144</v>
      </c>
      <c r="D169" s="2" t="s">
        <v>14</v>
      </c>
      <c r="E169" s="2" t="s">
        <v>90</v>
      </c>
      <c r="F169" s="5">
        <v>97</v>
      </c>
      <c r="G169" s="8"/>
      <c r="H169" s="9"/>
      <c r="I169" s="10"/>
      <c r="J169" s="11"/>
      <c r="K169" s="8">
        <v>97</v>
      </c>
      <c r="L169" s="9">
        <v>612</v>
      </c>
      <c r="M169" s="9">
        <v>704.11522333521748</v>
      </c>
      <c r="N169" s="10">
        <v>6.3092783505154637</v>
      </c>
      <c r="O169" s="10">
        <v>7.2589198281981187</v>
      </c>
      <c r="P169" s="10">
        <v>0.86917592422034173</v>
      </c>
      <c r="Q169" s="12" t="s">
        <v>139</v>
      </c>
      <c r="R169" s="9">
        <v>82.386400000000066</v>
      </c>
      <c r="S169" s="10">
        <v>0.84934432989690789</v>
      </c>
      <c r="T169" s="9">
        <v>566</v>
      </c>
      <c r="U169" s="10">
        <v>5.8350515463917523</v>
      </c>
      <c r="V169" s="9">
        <v>61</v>
      </c>
      <c r="W169" s="11">
        <v>0.62886597938144329</v>
      </c>
    </row>
    <row r="170" spans="1:23" ht="17.399999999999999" x14ac:dyDescent="0.3">
      <c r="A170" s="1" t="s">
        <v>112</v>
      </c>
      <c r="B170" s="2" t="s">
        <v>49</v>
      </c>
      <c r="C170" s="2" t="s">
        <v>144</v>
      </c>
      <c r="D170" s="2" t="s">
        <v>15</v>
      </c>
      <c r="E170" s="2" t="s">
        <v>91</v>
      </c>
      <c r="F170" s="5">
        <v>772</v>
      </c>
      <c r="G170" s="8"/>
      <c r="H170" s="9"/>
      <c r="I170" s="10"/>
      <c r="J170" s="11"/>
      <c r="K170" s="8">
        <v>772</v>
      </c>
      <c r="L170" s="9">
        <v>11227</v>
      </c>
      <c r="M170" s="9">
        <v>10753.87543798671</v>
      </c>
      <c r="N170" s="10">
        <v>14.542746113989637</v>
      </c>
      <c r="O170" s="10">
        <v>13.929890463713354</v>
      </c>
      <c r="P170" s="10">
        <v>1.043995726446862</v>
      </c>
      <c r="Q170" s="12" t="s">
        <v>139</v>
      </c>
      <c r="R170" s="9">
        <v>1945.452399999991</v>
      </c>
      <c r="S170" s="10">
        <v>2.520016062176154</v>
      </c>
      <c r="T170" s="9">
        <v>5505</v>
      </c>
      <c r="U170" s="10">
        <v>7.130829015544041</v>
      </c>
      <c r="V170" s="9">
        <v>734</v>
      </c>
      <c r="W170" s="11">
        <v>0.95077720207253891</v>
      </c>
    </row>
    <row r="171" spans="1:23" ht="17.399999999999999" x14ac:dyDescent="0.3">
      <c r="A171" s="1" t="s">
        <v>112</v>
      </c>
      <c r="B171" s="2" t="s">
        <v>49</v>
      </c>
      <c r="C171" s="2" t="s">
        <v>144</v>
      </c>
      <c r="D171" s="2" t="s">
        <v>16</v>
      </c>
      <c r="E171" s="2" t="s">
        <v>92</v>
      </c>
      <c r="F171" s="5">
        <v>690</v>
      </c>
      <c r="G171" s="8"/>
      <c r="H171" s="9"/>
      <c r="I171" s="10"/>
      <c r="J171" s="11"/>
      <c r="K171" s="8">
        <v>690</v>
      </c>
      <c r="L171" s="9">
        <v>7084</v>
      </c>
      <c r="M171" s="9">
        <v>7001.562038349125</v>
      </c>
      <c r="N171" s="10">
        <v>10.266666666666667</v>
      </c>
      <c r="O171" s="10">
        <v>10.147191359926268</v>
      </c>
      <c r="P171" s="10">
        <v>1.0117742242658629</v>
      </c>
      <c r="Q171" s="12" t="s">
        <v>139</v>
      </c>
      <c r="R171" s="9">
        <v>1478.8241999999948</v>
      </c>
      <c r="S171" s="10">
        <v>2.1432234782608619</v>
      </c>
      <c r="T171" s="9">
        <v>6590</v>
      </c>
      <c r="U171" s="10">
        <v>9.5507246376811601</v>
      </c>
      <c r="V171" s="9">
        <v>808</v>
      </c>
      <c r="W171" s="11">
        <v>1.1710144927536232</v>
      </c>
    </row>
    <row r="172" spans="1:23" ht="17.399999999999999" x14ac:dyDescent="0.3">
      <c r="A172" s="1" t="s">
        <v>112</v>
      </c>
      <c r="B172" s="2" t="s">
        <v>49</v>
      </c>
      <c r="C172" s="2" t="s">
        <v>144</v>
      </c>
      <c r="D172" s="2" t="s">
        <v>17</v>
      </c>
      <c r="E172" s="2" t="s">
        <v>93</v>
      </c>
      <c r="F172" s="5">
        <v>975</v>
      </c>
      <c r="G172" s="8"/>
      <c r="H172" s="9"/>
      <c r="I172" s="10"/>
      <c r="J172" s="11"/>
      <c r="K172" s="8">
        <v>975</v>
      </c>
      <c r="L172" s="9">
        <v>10402</v>
      </c>
      <c r="M172" s="9">
        <v>8417.8481263077101</v>
      </c>
      <c r="N172" s="10">
        <v>10.66871794871795</v>
      </c>
      <c r="O172" s="10">
        <v>8.6336903859566263</v>
      </c>
      <c r="P172" s="10">
        <v>1.2357077300422372</v>
      </c>
      <c r="Q172" s="12" t="s">
        <v>139</v>
      </c>
      <c r="R172" s="9">
        <v>878.78209999999774</v>
      </c>
      <c r="S172" s="10">
        <v>0.90131497435897201</v>
      </c>
      <c r="T172" s="9">
        <v>7884</v>
      </c>
      <c r="U172" s="10">
        <v>8.0861538461538469</v>
      </c>
      <c r="V172" s="9">
        <v>738</v>
      </c>
      <c r="W172" s="11">
        <v>0.75692307692307692</v>
      </c>
    </row>
    <row r="173" spans="1:23" ht="17.399999999999999" x14ac:dyDescent="0.3">
      <c r="A173" s="1" t="s">
        <v>112</v>
      </c>
      <c r="B173" s="2" t="s">
        <v>49</v>
      </c>
      <c r="C173" s="2" t="s">
        <v>144</v>
      </c>
      <c r="D173" s="2" t="s">
        <v>18</v>
      </c>
      <c r="E173" s="2" t="s">
        <v>94</v>
      </c>
      <c r="F173" s="5">
        <v>1017</v>
      </c>
      <c r="G173" s="8">
        <v>1</v>
      </c>
      <c r="H173" s="9">
        <v>32</v>
      </c>
      <c r="I173" s="10">
        <v>32</v>
      </c>
      <c r="J173" s="11">
        <v>9.8328416912487712E-2</v>
      </c>
      <c r="K173" s="8">
        <v>1016</v>
      </c>
      <c r="L173" s="9">
        <v>9536</v>
      </c>
      <c r="M173" s="9">
        <v>9205.7544919259053</v>
      </c>
      <c r="N173" s="10">
        <v>9.3858267716535426</v>
      </c>
      <c r="O173" s="10">
        <v>9.060781980242032</v>
      </c>
      <c r="P173" s="10">
        <v>1.0358738122294857</v>
      </c>
      <c r="Q173" s="12" t="s">
        <v>139</v>
      </c>
      <c r="R173" s="9">
        <v>1273.1959999999995</v>
      </c>
      <c r="S173" s="10">
        <v>1.2531456692913381</v>
      </c>
      <c r="T173" s="9">
        <v>7855</v>
      </c>
      <c r="U173" s="10">
        <v>7.731299212598425</v>
      </c>
      <c r="V173" s="9">
        <v>476</v>
      </c>
      <c r="W173" s="11">
        <v>0.46850393700787402</v>
      </c>
    </row>
    <row r="174" spans="1:23" ht="17.399999999999999" x14ac:dyDescent="0.3">
      <c r="A174" s="1" t="s">
        <v>112</v>
      </c>
      <c r="B174" s="2" t="s">
        <v>49</v>
      </c>
      <c r="C174" s="2" t="s">
        <v>144</v>
      </c>
      <c r="D174" s="2" t="s">
        <v>19</v>
      </c>
      <c r="E174" s="2" t="s">
        <v>95</v>
      </c>
      <c r="F174" s="5">
        <v>723</v>
      </c>
      <c r="G174" s="8"/>
      <c r="H174" s="9"/>
      <c r="I174" s="10"/>
      <c r="J174" s="11"/>
      <c r="K174" s="8">
        <v>723</v>
      </c>
      <c r="L174" s="9">
        <v>7184</v>
      </c>
      <c r="M174" s="9">
        <v>6890.2926001336054</v>
      </c>
      <c r="N174" s="10">
        <v>9.9363762102351316</v>
      </c>
      <c r="O174" s="10">
        <v>9.5301419088984858</v>
      </c>
      <c r="P174" s="10">
        <v>1.0426262594219438</v>
      </c>
      <c r="Q174" s="12" t="s">
        <v>139</v>
      </c>
      <c r="R174" s="9">
        <v>776.5107000000005</v>
      </c>
      <c r="S174" s="10">
        <v>1.0740120331950214</v>
      </c>
      <c r="T174" s="9">
        <v>6684</v>
      </c>
      <c r="U174" s="10">
        <v>9.2448132780082979</v>
      </c>
      <c r="V174" s="9">
        <v>419</v>
      </c>
      <c r="W174" s="11">
        <v>0.5795297372060858</v>
      </c>
    </row>
    <row r="175" spans="1:23" ht="17.399999999999999" x14ac:dyDescent="0.3">
      <c r="A175" s="1" t="s">
        <v>112</v>
      </c>
      <c r="B175" s="2" t="s">
        <v>49</v>
      </c>
      <c r="C175" s="2" t="s">
        <v>144</v>
      </c>
      <c r="D175" s="2" t="s">
        <v>20</v>
      </c>
      <c r="E175" s="2" t="s">
        <v>96</v>
      </c>
      <c r="F175" s="5">
        <v>113</v>
      </c>
      <c r="G175" s="8"/>
      <c r="H175" s="9"/>
      <c r="I175" s="10"/>
      <c r="J175" s="11"/>
      <c r="K175" s="8">
        <v>113</v>
      </c>
      <c r="L175" s="9">
        <v>239</v>
      </c>
      <c r="M175" s="9">
        <v>382.23378949546964</v>
      </c>
      <c r="N175" s="10">
        <v>2.1150442477876106</v>
      </c>
      <c r="O175" s="10">
        <v>3.3825999070395545</v>
      </c>
      <c r="P175" s="10">
        <v>0.62527177494032804</v>
      </c>
      <c r="Q175" s="12" t="s">
        <v>139</v>
      </c>
      <c r="R175" s="9">
        <v>101.73509999999999</v>
      </c>
      <c r="S175" s="10">
        <v>0.90031061946902646</v>
      </c>
      <c r="T175" s="9">
        <v>293</v>
      </c>
      <c r="U175" s="10">
        <v>2.5929203539823007</v>
      </c>
      <c r="V175" s="9">
        <v>161</v>
      </c>
      <c r="W175" s="11">
        <v>1.4247787610619469</v>
      </c>
    </row>
    <row r="176" spans="1:23" ht="17.399999999999999" x14ac:dyDescent="0.3">
      <c r="A176" s="1" t="s">
        <v>112</v>
      </c>
      <c r="B176" s="2" t="s">
        <v>49</v>
      </c>
      <c r="C176" s="2" t="s">
        <v>144</v>
      </c>
      <c r="D176" s="2" t="s">
        <v>21</v>
      </c>
      <c r="E176" s="2" t="s">
        <v>97</v>
      </c>
      <c r="F176" s="5">
        <v>778</v>
      </c>
      <c r="G176" s="8"/>
      <c r="H176" s="9"/>
      <c r="I176" s="10"/>
      <c r="J176" s="11"/>
      <c r="K176" s="8">
        <v>778</v>
      </c>
      <c r="L176" s="9">
        <v>3680</v>
      </c>
      <c r="M176" s="9">
        <v>2896.8639275762325</v>
      </c>
      <c r="N176" s="10">
        <v>4.7300771208226218</v>
      </c>
      <c r="O176" s="10">
        <v>3.7234754853164942</v>
      </c>
      <c r="P176" s="10">
        <v>1.2703392675675336</v>
      </c>
      <c r="Q176" s="12" t="s">
        <v>139</v>
      </c>
      <c r="R176" s="9">
        <v>531.04610000000048</v>
      </c>
      <c r="S176" s="10">
        <v>0.6825785347043708</v>
      </c>
      <c r="T176" s="9">
        <v>2463</v>
      </c>
      <c r="U176" s="10">
        <v>3.1658097686375322</v>
      </c>
      <c r="V176" s="9">
        <v>1052</v>
      </c>
      <c r="W176" s="11">
        <v>1.3521850899742931</v>
      </c>
    </row>
    <row r="177" spans="1:23" ht="17.399999999999999" x14ac:dyDescent="0.3">
      <c r="A177" s="1" t="s">
        <v>112</v>
      </c>
      <c r="B177" s="2" t="s">
        <v>49</v>
      </c>
      <c r="C177" s="2" t="s">
        <v>144</v>
      </c>
      <c r="D177" s="2" t="s">
        <v>22</v>
      </c>
      <c r="E177" s="2" t="s">
        <v>98</v>
      </c>
      <c r="F177" s="5">
        <v>2189</v>
      </c>
      <c r="G177" s="8"/>
      <c r="H177" s="9"/>
      <c r="I177" s="10"/>
      <c r="J177" s="11"/>
      <c r="K177" s="8">
        <v>2189</v>
      </c>
      <c r="L177" s="9">
        <v>15636</v>
      </c>
      <c r="M177" s="9">
        <v>16890.362641940643</v>
      </c>
      <c r="N177" s="10">
        <v>7.1429876656007307</v>
      </c>
      <c r="O177" s="10">
        <v>7.7160176527823863</v>
      </c>
      <c r="P177" s="10">
        <v>0.92573500826880284</v>
      </c>
      <c r="Q177" s="12" t="s">
        <v>139</v>
      </c>
      <c r="R177" s="9">
        <v>2042.8962999999956</v>
      </c>
      <c r="S177" s="10">
        <v>0.93325550479670882</v>
      </c>
      <c r="T177" s="9">
        <v>7387</v>
      </c>
      <c r="U177" s="10">
        <v>3.3746002740977614</v>
      </c>
      <c r="V177" s="9">
        <v>1584</v>
      </c>
      <c r="W177" s="11">
        <v>0.72361809045226133</v>
      </c>
    </row>
    <row r="178" spans="1:23" ht="17.399999999999999" x14ac:dyDescent="0.3">
      <c r="A178" s="1" t="s">
        <v>112</v>
      </c>
      <c r="B178" s="2" t="s">
        <v>49</v>
      </c>
      <c r="C178" s="2" t="s">
        <v>144</v>
      </c>
      <c r="D178" s="2" t="s">
        <v>23</v>
      </c>
      <c r="E178" s="2" t="s">
        <v>99</v>
      </c>
      <c r="F178" s="5">
        <v>598</v>
      </c>
      <c r="G178" s="8">
        <v>1</v>
      </c>
      <c r="H178" s="9">
        <v>21</v>
      </c>
      <c r="I178" s="10">
        <v>21</v>
      </c>
      <c r="J178" s="11">
        <v>0.16722408026755853</v>
      </c>
      <c r="K178" s="8">
        <v>597</v>
      </c>
      <c r="L178" s="9">
        <v>10800</v>
      </c>
      <c r="M178" s="9">
        <v>9763.1243439195023</v>
      </c>
      <c r="N178" s="10">
        <v>18.090452261306531</v>
      </c>
      <c r="O178" s="10">
        <v>16.353642117118095</v>
      </c>
      <c r="P178" s="10">
        <v>1.1062032623528211</v>
      </c>
      <c r="Q178" s="12" t="s">
        <v>139</v>
      </c>
      <c r="R178" s="9">
        <v>1406.5920000000012</v>
      </c>
      <c r="S178" s="10">
        <v>2.356100502512565</v>
      </c>
      <c r="T178" s="9">
        <v>2521</v>
      </c>
      <c r="U178" s="10">
        <v>4.2227805695142377</v>
      </c>
      <c r="V178" s="9">
        <v>258</v>
      </c>
      <c r="W178" s="11">
        <v>0.43216080402010049</v>
      </c>
    </row>
    <row r="179" spans="1:23" ht="17.399999999999999" x14ac:dyDescent="0.3">
      <c r="A179" s="1" t="s">
        <v>112</v>
      </c>
      <c r="B179" s="2" t="s">
        <v>49</v>
      </c>
      <c r="C179" s="2" t="s">
        <v>144</v>
      </c>
      <c r="D179" s="2" t="s">
        <v>24</v>
      </c>
      <c r="E179" s="2" t="s">
        <v>100</v>
      </c>
      <c r="F179" s="5">
        <v>21</v>
      </c>
      <c r="G179" s="8"/>
      <c r="H179" s="9"/>
      <c r="I179" s="10"/>
      <c r="J179" s="11"/>
      <c r="K179" s="8">
        <v>21</v>
      </c>
      <c r="L179" s="9">
        <v>197</v>
      </c>
      <c r="M179" s="9">
        <v>234.17183222132635</v>
      </c>
      <c r="N179" s="10">
        <v>9.3809523809523814</v>
      </c>
      <c r="O179" s="10">
        <v>11.15103962958697</v>
      </c>
      <c r="P179" s="10">
        <v>0.84126258111951924</v>
      </c>
      <c r="Q179" s="12" t="s">
        <v>139</v>
      </c>
      <c r="R179" s="9">
        <v>25.978699999999996</v>
      </c>
      <c r="S179" s="10">
        <v>1.2370809523809523</v>
      </c>
      <c r="T179" s="9">
        <v>180</v>
      </c>
      <c r="U179" s="10">
        <v>8.5714285714285712</v>
      </c>
      <c r="V179" s="9">
        <v>7</v>
      </c>
      <c r="W179" s="11">
        <v>0.33333333333333331</v>
      </c>
    </row>
    <row r="180" spans="1:23" ht="17.399999999999999" x14ac:dyDescent="0.3">
      <c r="A180" s="1" t="s">
        <v>112</v>
      </c>
      <c r="B180" s="2" t="s">
        <v>49</v>
      </c>
      <c r="C180" s="2" t="s">
        <v>144</v>
      </c>
      <c r="D180" s="2" t="s">
        <v>25</v>
      </c>
      <c r="E180" s="2" t="s">
        <v>101</v>
      </c>
      <c r="F180" s="5">
        <v>62</v>
      </c>
      <c r="G180" s="8"/>
      <c r="H180" s="9"/>
      <c r="I180" s="10"/>
      <c r="J180" s="11"/>
      <c r="K180" s="8">
        <v>62</v>
      </c>
      <c r="L180" s="9">
        <v>5904</v>
      </c>
      <c r="M180" s="9">
        <v>1828.8824327917798</v>
      </c>
      <c r="N180" s="10">
        <v>95.225806451612897</v>
      </c>
      <c r="O180" s="10">
        <v>29.498103754706126</v>
      </c>
      <c r="P180" s="10">
        <v>3.2282009461852468</v>
      </c>
      <c r="Q180" s="12" t="s">
        <v>139</v>
      </c>
      <c r="R180" s="9">
        <v>283.9036000000001</v>
      </c>
      <c r="S180" s="10">
        <v>4.5790903225806465</v>
      </c>
      <c r="T180" s="9">
        <v>853</v>
      </c>
      <c r="U180" s="10">
        <v>13.758064516129032</v>
      </c>
      <c r="V180" s="9">
        <v>218</v>
      </c>
      <c r="W180" s="11">
        <v>3.5161290322580645</v>
      </c>
    </row>
    <row r="181" spans="1:23" ht="17.399999999999999" x14ac:dyDescent="0.3">
      <c r="A181" s="1" t="s">
        <v>112</v>
      </c>
      <c r="B181" s="2" t="s">
        <v>49</v>
      </c>
      <c r="C181" s="2" t="s">
        <v>144</v>
      </c>
      <c r="D181" s="2" t="s">
        <v>26</v>
      </c>
      <c r="E181" s="2" t="s">
        <v>102</v>
      </c>
      <c r="F181" s="5">
        <v>854</v>
      </c>
      <c r="G181" s="8"/>
      <c r="H181" s="9"/>
      <c r="I181" s="10"/>
      <c r="J181" s="11"/>
      <c r="K181" s="8">
        <v>854</v>
      </c>
      <c r="L181" s="9">
        <v>11125</v>
      </c>
      <c r="M181" s="9">
        <v>11755.361232237205</v>
      </c>
      <c r="N181" s="10">
        <v>13.026932084309134</v>
      </c>
      <c r="O181" s="10">
        <v>13.765059990910075</v>
      </c>
      <c r="P181" s="10">
        <v>0.94637670252883943</v>
      </c>
      <c r="Q181" s="12" t="s">
        <v>139</v>
      </c>
      <c r="R181" s="9">
        <v>436.95559999999972</v>
      </c>
      <c r="S181" s="10">
        <v>0.51165761124121745</v>
      </c>
      <c r="T181" s="9">
        <v>3931</v>
      </c>
      <c r="U181" s="10">
        <v>4.6030444964871196</v>
      </c>
      <c r="V181" s="9">
        <v>8</v>
      </c>
      <c r="W181" s="11">
        <v>9.3676814988290398E-3</v>
      </c>
    </row>
    <row r="182" spans="1:23" ht="17.399999999999999" x14ac:dyDescent="0.3">
      <c r="A182" s="1" t="s">
        <v>112</v>
      </c>
      <c r="B182" s="2" t="s">
        <v>49</v>
      </c>
      <c r="C182" s="2" t="s">
        <v>144</v>
      </c>
      <c r="D182" s="2" t="s">
        <v>27</v>
      </c>
      <c r="E182" s="2" t="s">
        <v>103</v>
      </c>
      <c r="F182" s="5">
        <v>2744</v>
      </c>
      <c r="G182" s="8"/>
      <c r="H182" s="9"/>
      <c r="I182" s="10"/>
      <c r="J182" s="11"/>
      <c r="K182" s="8">
        <v>2744</v>
      </c>
      <c r="L182" s="9">
        <v>20618</v>
      </c>
      <c r="M182" s="9">
        <v>17546.252581812125</v>
      </c>
      <c r="N182" s="10">
        <v>7.5138483965014577</v>
      </c>
      <c r="O182" s="10">
        <v>6.3944069175700164</v>
      </c>
      <c r="P182" s="10">
        <v>1.1750657243685154</v>
      </c>
      <c r="Q182" s="12" t="s">
        <v>139</v>
      </c>
      <c r="R182" s="9">
        <v>4199.435399999943</v>
      </c>
      <c r="S182" s="10">
        <v>1.5304064868804457</v>
      </c>
      <c r="T182" s="9">
        <v>13002</v>
      </c>
      <c r="U182" s="10">
        <v>4.7383381924198247</v>
      </c>
      <c r="V182" s="9">
        <v>4268</v>
      </c>
      <c r="W182" s="11">
        <v>1.555393586005831</v>
      </c>
    </row>
    <row r="183" spans="1:23" ht="17.399999999999999" x14ac:dyDescent="0.3">
      <c r="A183" s="1" t="s">
        <v>112</v>
      </c>
      <c r="B183" s="2" t="s">
        <v>49</v>
      </c>
      <c r="C183" s="2" t="s">
        <v>144</v>
      </c>
      <c r="D183" s="2" t="s">
        <v>43</v>
      </c>
      <c r="E183" s="2" t="s">
        <v>110</v>
      </c>
      <c r="F183" s="5">
        <v>276</v>
      </c>
      <c r="G183" s="8"/>
      <c r="H183" s="9"/>
      <c r="I183" s="10"/>
      <c r="J183" s="11"/>
      <c r="K183" s="8">
        <v>276</v>
      </c>
      <c r="L183" s="9">
        <v>983</v>
      </c>
      <c r="M183" s="9">
        <v>1213.181528009269</v>
      </c>
      <c r="N183" s="10">
        <v>3.5615942028985508</v>
      </c>
      <c r="O183" s="10">
        <v>4.3955852464103948</v>
      </c>
      <c r="P183" s="10">
        <v>0.81026621103687768</v>
      </c>
      <c r="Q183" s="12" t="s">
        <v>139</v>
      </c>
      <c r="R183" s="9">
        <v>282.64389999999963</v>
      </c>
      <c r="S183" s="10">
        <v>1.024072101449274</v>
      </c>
      <c r="T183" s="9">
        <v>490</v>
      </c>
      <c r="U183" s="10">
        <v>1.7753623188405796</v>
      </c>
      <c r="V183" s="9">
        <v>408</v>
      </c>
      <c r="W183" s="11">
        <v>1.4782608695652173</v>
      </c>
    </row>
    <row r="184" spans="1:23" ht="17.399999999999999" x14ac:dyDescent="0.3">
      <c r="A184" s="1" t="s">
        <v>112</v>
      </c>
      <c r="B184" s="2" t="s">
        <v>49</v>
      </c>
      <c r="C184" s="2" t="s">
        <v>144</v>
      </c>
      <c r="D184" s="2" t="s">
        <v>28</v>
      </c>
      <c r="E184" s="2" t="s">
        <v>104</v>
      </c>
      <c r="F184" s="5">
        <v>992</v>
      </c>
      <c r="G184" s="8"/>
      <c r="H184" s="9"/>
      <c r="I184" s="10"/>
      <c r="J184" s="11"/>
      <c r="K184" s="8">
        <v>992</v>
      </c>
      <c r="L184" s="9">
        <v>4519</v>
      </c>
      <c r="M184" s="9">
        <v>5058.0266904490527</v>
      </c>
      <c r="N184" s="10">
        <v>4.555443548387097</v>
      </c>
      <c r="O184" s="10">
        <v>5.0988172282752551</v>
      </c>
      <c r="P184" s="10">
        <v>0.8934314262384413</v>
      </c>
      <c r="Q184" s="12" t="s">
        <v>139</v>
      </c>
      <c r="R184" s="9">
        <v>1008.002699999999</v>
      </c>
      <c r="S184" s="10">
        <v>1.016131754032257</v>
      </c>
      <c r="T184" s="9">
        <v>5264</v>
      </c>
      <c r="U184" s="10">
        <v>5.306451612903226</v>
      </c>
      <c r="V184" s="9">
        <v>1466</v>
      </c>
      <c r="W184" s="11">
        <v>1.4778225806451613</v>
      </c>
    </row>
    <row r="185" spans="1:23" ht="17.399999999999999" x14ac:dyDescent="0.3">
      <c r="A185" s="1" t="s">
        <v>112</v>
      </c>
      <c r="B185" s="2" t="s">
        <v>49</v>
      </c>
      <c r="C185" s="2" t="s">
        <v>144</v>
      </c>
      <c r="D185" s="2" t="s">
        <v>29</v>
      </c>
      <c r="E185" s="2" t="s">
        <v>105</v>
      </c>
      <c r="F185" s="5">
        <v>884</v>
      </c>
      <c r="G185" s="8"/>
      <c r="H185" s="9"/>
      <c r="I185" s="10"/>
      <c r="J185" s="11"/>
      <c r="K185" s="8">
        <v>884</v>
      </c>
      <c r="L185" s="9">
        <v>4633</v>
      </c>
      <c r="M185" s="9">
        <v>3839.0283546811083</v>
      </c>
      <c r="N185" s="10">
        <v>5.2409502262443439</v>
      </c>
      <c r="O185" s="10">
        <v>4.3427922564265931</v>
      </c>
      <c r="P185" s="10">
        <v>1.2068157804437065</v>
      </c>
      <c r="Q185" s="12" t="s">
        <v>139</v>
      </c>
      <c r="R185" s="9">
        <v>824.3116</v>
      </c>
      <c r="S185" s="10">
        <v>0.93247918552036202</v>
      </c>
      <c r="T185" s="9">
        <v>3645</v>
      </c>
      <c r="U185" s="10">
        <v>4.123303167420814</v>
      </c>
      <c r="V185" s="9">
        <v>2088</v>
      </c>
      <c r="W185" s="11">
        <v>2.3619909502262444</v>
      </c>
    </row>
    <row r="186" spans="1:23" ht="17.399999999999999" x14ac:dyDescent="0.3">
      <c r="A186" s="1" t="s">
        <v>112</v>
      </c>
      <c r="B186" s="2" t="s">
        <v>49</v>
      </c>
      <c r="C186" s="2" t="s">
        <v>144</v>
      </c>
      <c r="D186" s="2" t="s">
        <v>30</v>
      </c>
      <c r="E186" s="2" t="s">
        <v>106</v>
      </c>
      <c r="F186" s="5">
        <v>4905</v>
      </c>
      <c r="G186" s="8">
        <v>2</v>
      </c>
      <c r="H186" s="9">
        <v>5</v>
      </c>
      <c r="I186" s="10">
        <v>2.5</v>
      </c>
      <c r="J186" s="11">
        <v>4.0774719673802244E-2</v>
      </c>
      <c r="K186" s="8">
        <v>4903</v>
      </c>
      <c r="L186" s="9">
        <v>19555</v>
      </c>
      <c r="M186" s="9">
        <v>15533.217623117469</v>
      </c>
      <c r="N186" s="10">
        <v>3.9883744646135018</v>
      </c>
      <c r="O186" s="10">
        <v>3.1681047569074994</v>
      </c>
      <c r="P186" s="10">
        <v>1.2589149572524545</v>
      </c>
      <c r="Q186" s="12" t="s">
        <v>139</v>
      </c>
      <c r="R186" s="9">
        <v>2050.9226999999828</v>
      </c>
      <c r="S186" s="10">
        <v>0.41829955129512192</v>
      </c>
      <c r="T186" s="9">
        <v>29996</v>
      </c>
      <c r="U186" s="10">
        <v>6.1178870079543133</v>
      </c>
      <c r="V186" s="9">
        <v>12760</v>
      </c>
      <c r="W186" s="11">
        <v>2.6024882724862328</v>
      </c>
    </row>
    <row r="187" spans="1:23" ht="17.399999999999999" x14ac:dyDescent="0.3">
      <c r="A187" s="1" t="s">
        <v>112</v>
      </c>
      <c r="B187" s="2" t="s">
        <v>49</v>
      </c>
      <c r="C187" s="2" t="s">
        <v>144</v>
      </c>
      <c r="D187" s="2" t="s">
        <v>32</v>
      </c>
      <c r="E187" s="2" t="s">
        <v>108</v>
      </c>
      <c r="F187" s="5">
        <v>15</v>
      </c>
      <c r="G187" s="8"/>
      <c r="H187" s="9"/>
      <c r="I187" s="10"/>
      <c r="J187" s="11"/>
      <c r="K187" s="8">
        <v>15</v>
      </c>
      <c r="L187" s="9">
        <v>187</v>
      </c>
      <c r="M187" s="9">
        <v>128.71627468867825</v>
      </c>
      <c r="N187" s="10">
        <v>12.466666666666667</v>
      </c>
      <c r="O187" s="10">
        <v>8.5810849792452171</v>
      </c>
      <c r="P187" s="10">
        <v>1.4528077389769913</v>
      </c>
      <c r="Q187" s="12" t="s">
        <v>139</v>
      </c>
      <c r="R187" s="9">
        <v>12.7752</v>
      </c>
      <c r="S187" s="10">
        <v>0.85167999999999999</v>
      </c>
      <c r="T187" s="9">
        <v>130</v>
      </c>
      <c r="U187" s="10">
        <v>8.6666666666666661</v>
      </c>
      <c r="V187" s="9">
        <v>11</v>
      </c>
      <c r="W187" s="11">
        <v>0.73333333333333328</v>
      </c>
    </row>
    <row r="188" spans="1:23" ht="17.399999999999999" x14ac:dyDescent="0.3">
      <c r="A188" s="1" t="s">
        <v>112</v>
      </c>
      <c r="B188" s="2" t="s">
        <v>53</v>
      </c>
      <c r="C188" s="2" t="s">
        <v>184</v>
      </c>
      <c r="D188" s="2" t="s">
        <v>1</v>
      </c>
      <c r="E188" s="2" t="s">
        <v>77</v>
      </c>
      <c r="F188" s="5">
        <v>1899</v>
      </c>
      <c r="G188" s="8"/>
      <c r="H188" s="9"/>
      <c r="I188" s="10"/>
      <c r="J188" s="11"/>
      <c r="K188" s="8">
        <v>1899</v>
      </c>
      <c r="L188" s="9">
        <v>11497</v>
      </c>
      <c r="M188" s="9">
        <v>11241.96555346164</v>
      </c>
      <c r="N188" s="10">
        <v>6.0542390731964195</v>
      </c>
      <c r="O188" s="10">
        <v>5.919939733260474</v>
      </c>
      <c r="P188" s="10">
        <v>1.022685930260641</v>
      </c>
      <c r="Q188" s="12" t="s">
        <v>139</v>
      </c>
      <c r="R188" s="9">
        <v>2209.2462000000141</v>
      </c>
      <c r="S188" s="10">
        <v>1.1633734597156473</v>
      </c>
      <c r="T188" s="9">
        <v>8729</v>
      </c>
      <c r="U188" s="10">
        <v>4.5966298051606111</v>
      </c>
      <c r="V188" s="9">
        <v>2704</v>
      </c>
      <c r="W188" s="11">
        <v>1.4239073196419167</v>
      </c>
    </row>
    <row r="189" spans="1:23" ht="17.399999999999999" x14ac:dyDescent="0.3">
      <c r="A189" s="1" t="s">
        <v>112</v>
      </c>
      <c r="B189" s="2" t="s">
        <v>53</v>
      </c>
      <c r="C189" s="2" t="s">
        <v>184</v>
      </c>
      <c r="D189" s="2" t="s">
        <v>4</v>
      </c>
      <c r="E189" s="2" t="s">
        <v>80</v>
      </c>
      <c r="F189" s="5">
        <v>452</v>
      </c>
      <c r="G189" s="8"/>
      <c r="H189" s="9"/>
      <c r="I189" s="10"/>
      <c r="J189" s="11"/>
      <c r="K189" s="8">
        <v>452</v>
      </c>
      <c r="L189" s="9">
        <v>4157</v>
      </c>
      <c r="M189" s="9">
        <v>4036.585161623972</v>
      </c>
      <c r="N189" s="10">
        <v>9.196902654867257</v>
      </c>
      <c r="O189" s="10">
        <v>8.9304981451857781</v>
      </c>
      <c r="P189" s="10">
        <v>1.0298308678139181</v>
      </c>
      <c r="Q189" s="12" t="s">
        <v>139</v>
      </c>
      <c r="R189" s="9">
        <v>660.53099999999949</v>
      </c>
      <c r="S189" s="10">
        <v>1.4613517699115033</v>
      </c>
      <c r="T189" s="9">
        <v>2457</v>
      </c>
      <c r="U189" s="10">
        <v>5.4358407079646014</v>
      </c>
      <c r="V189" s="9">
        <v>455</v>
      </c>
      <c r="W189" s="11">
        <v>1.0066371681415929</v>
      </c>
    </row>
    <row r="190" spans="1:23" ht="17.399999999999999" x14ac:dyDescent="0.3">
      <c r="A190" s="1" t="s">
        <v>112</v>
      </c>
      <c r="B190" s="2" t="s">
        <v>53</v>
      </c>
      <c r="C190" s="2" t="s">
        <v>184</v>
      </c>
      <c r="D190" s="2" t="s">
        <v>9</v>
      </c>
      <c r="E190" s="2" t="s">
        <v>85</v>
      </c>
      <c r="F190" s="5">
        <v>4145</v>
      </c>
      <c r="G190" s="8"/>
      <c r="H190" s="9"/>
      <c r="I190" s="10"/>
      <c r="J190" s="11"/>
      <c r="K190" s="8">
        <v>4145</v>
      </c>
      <c r="L190" s="9">
        <v>50292</v>
      </c>
      <c r="M190" s="9">
        <v>37090.794244833749</v>
      </c>
      <c r="N190" s="10">
        <v>12.133172496984319</v>
      </c>
      <c r="O190" s="10">
        <v>8.9483218926016281</v>
      </c>
      <c r="P190" s="10">
        <v>1.3559159630830768</v>
      </c>
      <c r="Q190" s="12" t="s">
        <v>139</v>
      </c>
      <c r="R190" s="9">
        <v>3829.5222000000176</v>
      </c>
      <c r="S190" s="10">
        <v>0.92388955367913572</v>
      </c>
      <c r="T190" s="9">
        <v>46803</v>
      </c>
      <c r="U190" s="10">
        <v>11.291435464414958</v>
      </c>
      <c r="V190" s="9">
        <v>1279</v>
      </c>
      <c r="W190" s="11">
        <v>0.30856453558504221</v>
      </c>
    </row>
    <row r="191" spans="1:23" ht="17.399999999999999" x14ac:dyDescent="0.3">
      <c r="A191" s="1" t="s">
        <v>112</v>
      </c>
      <c r="B191" s="2" t="s">
        <v>53</v>
      </c>
      <c r="C191" s="2" t="s">
        <v>184</v>
      </c>
      <c r="D191" s="2" t="s">
        <v>12</v>
      </c>
      <c r="E191" s="2" t="s">
        <v>88</v>
      </c>
      <c r="F191" s="5">
        <v>1893</v>
      </c>
      <c r="G191" s="8"/>
      <c r="H191" s="9"/>
      <c r="I191" s="10"/>
      <c r="J191" s="11"/>
      <c r="K191" s="8">
        <v>1893</v>
      </c>
      <c r="L191" s="9">
        <v>9304</v>
      </c>
      <c r="M191" s="9">
        <v>10757.235693836088</v>
      </c>
      <c r="N191" s="10">
        <v>4.9149498151082938</v>
      </c>
      <c r="O191" s="10">
        <v>5.6826390353069671</v>
      </c>
      <c r="P191" s="10">
        <v>0.86490621427317105</v>
      </c>
      <c r="Q191" s="12" t="s">
        <v>139</v>
      </c>
      <c r="R191" s="9">
        <v>2740.108100000009</v>
      </c>
      <c r="S191" s="10">
        <v>1.4474950343370359</v>
      </c>
      <c r="T191" s="9">
        <v>17269</v>
      </c>
      <c r="U191" s="10">
        <v>9.1225567881669303</v>
      </c>
      <c r="V191" s="9">
        <v>1796</v>
      </c>
      <c r="W191" s="11">
        <v>0.94875858425779191</v>
      </c>
    </row>
    <row r="192" spans="1:23" ht="17.399999999999999" x14ac:dyDescent="0.3">
      <c r="A192" s="1" t="s">
        <v>112</v>
      </c>
      <c r="B192" s="2" t="s">
        <v>53</v>
      </c>
      <c r="C192" s="2" t="s">
        <v>184</v>
      </c>
      <c r="D192" s="2" t="s">
        <v>13</v>
      </c>
      <c r="E192" s="2" t="s">
        <v>89</v>
      </c>
      <c r="F192" s="5">
        <v>1241</v>
      </c>
      <c r="G192" s="8"/>
      <c r="H192" s="9"/>
      <c r="I192" s="10"/>
      <c r="J192" s="11"/>
      <c r="K192" s="8">
        <v>1241</v>
      </c>
      <c r="L192" s="9">
        <v>9379</v>
      </c>
      <c r="M192" s="9">
        <v>9462.0518320708816</v>
      </c>
      <c r="N192" s="10">
        <v>7.5576148267526184</v>
      </c>
      <c r="O192" s="10">
        <v>7.6245381402666252</v>
      </c>
      <c r="P192" s="10">
        <v>0.99122264033796725</v>
      </c>
      <c r="Q192" s="12" t="s">
        <v>139</v>
      </c>
      <c r="R192" s="9">
        <v>1003.1642000000028</v>
      </c>
      <c r="S192" s="10">
        <v>0.80835149073328183</v>
      </c>
      <c r="T192" s="9">
        <v>9551</v>
      </c>
      <c r="U192" s="10">
        <v>7.6962127316680098</v>
      </c>
      <c r="V192" s="9">
        <v>942</v>
      </c>
      <c r="W192" s="11">
        <v>0.75906526994359391</v>
      </c>
    </row>
    <row r="193" spans="1:23" ht="17.399999999999999" x14ac:dyDescent="0.3">
      <c r="A193" s="1" t="s">
        <v>112</v>
      </c>
      <c r="B193" s="2" t="s">
        <v>53</v>
      </c>
      <c r="C193" s="2" t="s">
        <v>184</v>
      </c>
      <c r="D193" s="2" t="s">
        <v>14</v>
      </c>
      <c r="E193" s="2" t="s">
        <v>90</v>
      </c>
      <c r="F193" s="5">
        <v>23</v>
      </c>
      <c r="G193" s="8"/>
      <c r="H193" s="9"/>
      <c r="I193" s="10"/>
      <c r="J193" s="11"/>
      <c r="K193" s="8">
        <v>23</v>
      </c>
      <c r="L193" s="9">
        <v>119</v>
      </c>
      <c r="M193" s="9">
        <v>146.28215480286929</v>
      </c>
      <c r="N193" s="10">
        <v>5.1739130434782608</v>
      </c>
      <c r="O193" s="10">
        <v>6.3600936870812737</v>
      </c>
      <c r="P193" s="10">
        <v>0.81349635682059185</v>
      </c>
      <c r="Q193" s="12" t="s">
        <v>139</v>
      </c>
      <c r="R193" s="9">
        <v>14.112000000000002</v>
      </c>
      <c r="S193" s="10">
        <v>0.61356521739130443</v>
      </c>
      <c r="T193" s="9">
        <v>120</v>
      </c>
      <c r="U193" s="10">
        <v>5.2173913043478262</v>
      </c>
      <c r="V193" s="9">
        <v>3</v>
      </c>
      <c r="W193" s="11">
        <v>0.13043478260869565</v>
      </c>
    </row>
    <row r="194" spans="1:23" ht="17.399999999999999" x14ac:dyDescent="0.3">
      <c r="A194" s="1" t="s">
        <v>112</v>
      </c>
      <c r="B194" s="2" t="s">
        <v>53</v>
      </c>
      <c r="C194" s="2" t="s">
        <v>184</v>
      </c>
      <c r="D194" s="2" t="s">
        <v>15</v>
      </c>
      <c r="E194" s="2" t="s">
        <v>91</v>
      </c>
      <c r="F194" s="5">
        <v>362</v>
      </c>
      <c r="G194" s="8"/>
      <c r="H194" s="9"/>
      <c r="I194" s="10"/>
      <c r="J194" s="11"/>
      <c r="K194" s="8">
        <v>362</v>
      </c>
      <c r="L194" s="9">
        <v>4308</v>
      </c>
      <c r="M194" s="9">
        <v>3567.5987058173196</v>
      </c>
      <c r="N194" s="10">
        <v>11.900552486187845</v>
      </c>
      <c r="O194" s="10">
        <v>9.8552450436942536</v>
      </c>
      <c r="P194" s="10">
        <v>1.2075349150047014</v>
      </c>
      <c r="Q194" s="12" t="s">
        <v>139</v>
      </c>
      <c r="R194" s="9">
        <v>558.54329999999948</v>
      </c>
      <c r="S194" s="10">
        <v>1.5429372928176781</v>
      </c>
      <c r="T194" s="9">
        <v>2520</v>
      </c>
      <c r="U194" s="10">
        <v>6.9613259668508292</v>
      </c>
      <c r="V194" s="9">
        <v>190</v>
      </c>
      <c r="W194" s="11">
        <v>0.52486187845303867</v>
      </c>
    </row>
    <row r="195" spans="1:23" ht="17.399999999999999" x14ac:dyDescent="0.3">
      <c r="A195" s="1" t="s">
        <v>112</v>
      </c>
      <c r="B195" s="2" t="s">
        <v>53</v>
      </c>
      <c r="C195" s="2" t="s">
        <v>184</v>
      </c>
      <c r="D195" s="2" t="s">
        <v>16</v>
      </c>
      <c r="E195" s="2" t="s">
        <v>92</v>
      </c>
      <c r="F195" s="5">
        <v>429</v>
      </c>
      <c r="G195" s="8"/>
      <c r="H195" s="9"/>
      <c r="I195" s="10"/>
      <c r="J195" s="11"/>
      <c r="K195" s="8">
        <v>429</v>
      </c>
      <c r="L195" s="9">
        <v>3943</v>
      </c>
      <c r="M195" s="9">
        <v>3517.4496975881266</v>
      </c>
      <c r="N195" s="10">
        <v>9.1911421911421911</v>
      </c>
      <c r="O195" s="10">
        <v>8.1991834442613669</v>
      </c>
      <c r="P195" s="10">
        <v>1.1209826263339795</v>
      </c>
      <c r="Q195" s="12" t="s">
        <v>139</v>
      </c>
      <c r="R195" s="9">
        <v>408.76420000000053</v>
      </c>
      <c r="S195" s="10">
        <v>0.95283030303030425</v>
      </c>
      <c r="T195" s="9">
        <v>4610</v>
      </c>
      <c r="U195" s="10">
        <v>10.745920745920746</v>
      </c>
      <c r="V195" s="9">
        <v>428</v>
      </c>
      <c r="W195" s="11">
        <v>0.99766899766899764</v>
      </c>
    </row>
    <row r="196" spans="1:23" ht="17.399999999999999" x14ac:dyDescent="0.3">
      <c r="A196" s="1" t="s">
        <v>112</v>
      </c>
      <c r="B196" s="2" t="s">
        <v>53</v>
      </c>
      <c r="C196" s="2" t="s">
        <v>184</v>
      </c>
      <c r="D196" s="2" t="s">
        <v>17</v>
      </c>
      <c r="E196" s="2" t="s">
        <v>93</v>
      </c>
      <c r="F196" s="5">
        <v>809</v>
      </c>
      <c r="G196" s="8"/>
      <c r="H196" s="9"/>
      <c r="I196" s="10"/>
      <c r="J196" s="11"/>
      <c r="K196" s="8">
        <v>809</v>
      </c>
      <c r="L196" s="9">
        <v>6449</v>
      </c>
      <c r="M196" s="9">
        <v>6760.818231645454</v>
      </c>
      <c r="N196" s="10">
        <v>7.9715698393077874</v>
      </c>
      <c r="O196" s="10">
        <v>8.3570064668052577</v>
      </c>
      <c r="P196" s="10">
        <v>0.95387862519570155</v>
      </c>
      <c r="Q196" s="12" t="s">
        <v>139</v>
      </c>
      <c r="R196" s="9">
        <v>666.03349999999887</v>
      </c>
      <c r="S196" s="10">
        <v>0.82327997527811969</v>
      </c>
      <c r="T196" s="9">
        <v>6796</v>
      </c>
      <c r="U196" s="10">
        <v>8.4004944375772563</v>
      </c>
      <c r="V196" s="9">
        <v>236</v>
      </c>
      <c r="W196" s="11">
        <v>0.29171817058096416</v>
      </c>
    </row>
    <row r="197" spans="1:23" ht="17.399999999999999" x14ac:dyDescent="0.3">
      <c r="A197" s="1" t="s">
        <v>112</v>
      </c>
      <c r="B197" s="2" t="s">
        <v>53</v>
      </c>
      <c r="C197" s="2" t="s">
        <v>184</v>
      </c>
      <c r="D197" s="2" t="s">
        <v>18</v>
      </c>
      <c r="E197" s="2" t="s">
        <v>94</v>
      </c>
      <c r="F197" s="5">
        <v>707</v>
      </c>
      <c r="G197" s="8"/>
      <c r="H197" s="9"/>
      <c r="I197" s="10"/>
      <c r="J197" s="11"/>
      <c r="K197" s="8">
        <v>707</v>
      </c>
      <c r="L197" s="9">
        <v>4402</v>
      </c>
      <c r="M197" s="9">
        <v>5132.5197199936101</v>
      </c>
      <c r="N197" s="10">
        <v>6.2263083451202261</v>
      </c>
      <c r="O197" s="10">
        <v>7.2595752758042575</v>
      </c>
      <c r="P197" s="10">
        <v>0.85766840463410443</v>
      </c>
      <c r="Q197" s="12" t="s">
        <v>139</v>
      </c>
      <c r="R197" s="9">
        <v>583.80990000000247</v>
      </c>
      <c r="S197" s="10">
        <v>0.82575657708628358</v>
      </c>
      <c r="T197" s="9">
        <v>4850</v>
      </c>
      <c r="U197" s="10">
        <v>6.8599717114568604</v>
      </c>
      <c r="V197" s="9">
        <v>79</v>
      </c>
      <c r="W197" s="11">
        <v>0.11173974540311174</v>
      </c>
    </row>
    <row r="198" spans="1:23" ht="17.399999999999999" x14ac:dyDescent="0.3">
      <c r="A198" s="1" t="s">
        <v>112</v>
      </c>
      <c r="B198" s="2" t="s">
        <v>53</v>
      </c>
      <c r="C198" s="2" t="s">
        <v>184</v>
      </c>
      <c r="D198" s="2" t="s">
        <v>19</v>
      </c>
      <c r="E198" s="2" t="s">
        <v>95</v>
      </c>
      <c r="F198" s="5">
        <v>482</v>
      </c>
      <c r="G198" s="8"/>
      <c r="H198" s="9"/>
      <c r="I198" s="10"/>
      <c r="J198" s="11"/>
      <c r="K198" s="8">
        <v>482</v>
      </c>
      <c r="L198" s="9">
        <v>3393</v>
      </c>
      <c r="M198" s="9">
        <v>4574.4542192602903</v>
      </c>
      <c r="N198" s="10">
        <v>7.0394190871369293</v>
      </c>
      <c r="O198" s="10">
        <v>9.4905689196271581</v>
      </c>
      <c r="P198" s="10">
        <v>0.74172782967509143</v>
      </c>
      <c r="Q198" s="12" t="s">
        <v>139</v>
      </c>
      <c r="R198" s="9">
        <v>491.20610000000033</v>
      </c>
      <c r="S198" s="10">
        <v>1.0190997925311209</v>
      </c>
      <c r="T198" s="9">
        <v>4743</v>
      </c>
      <c r="U198" s="10">
        <v>9.8402489626556022</v>
      </c>
      <c r="V198" s="9">
        <v>147</v>
      </c>
      <c r="W198" s="11">
        <v>0.30497925311203322</v>
      </c>
    </row>
    <row r="199" spans="1:23" ht="17.399999999999999" x14ac:dyDescent="0.3">
      <c r="A199" s="1" t="s">
        <v>112</v>
      </c>
      <c r="B199" s="2" t="s">
        <v>53</v>
      </c>
      <c r="C199" s="2" t="s">
        <v>184</v>
      </c>
      <c r="D199" s="2" t="s">
        <v>20</v>
      </c>
      <c r="E199" s="2" t="s">
        <v>96</v>
      </c>
      <c r="F199" s="5">
        <v>109</v>
      </c>
      <c r="G199" s="8"/>
      <c r="H199" s="9"/>
      <c r="I199" s="10"/>
      <c r="J199" s="11"/>
      <c r="K199" s="8">
        <v>109</v>
      </c>
      <c r="L199" s="9">
        <v>392</v>
      </c>
      <c r="M199" s="9">
        <v>403.09676009025628</v>
      </c>
      <c r="N199" s="10">
        <v>3.596330275229358</v>
      </c>
      <c r="O199" s="10">
        <v>3.6981354136720759</v>
      </c>
      <c r="P199" s="10">
        <v>0.97247122480525117</v>
      </c>
      <c r="Q199" s="12" t="s">
        <v>139</v>
      </c>
      <c r="R199" s="9">
        <v>91.134299999999968</v>
      </c>
      <c r="S199" s="10">
        <v>0.83609449541284375</v>
      </c>
      <c r="T199" s="9">
        <v>352</v>
      </c>
      <c r="U199" s="10">
        <v>3.2293577981651378</v>
      </c>
      <c r="V199" s="9">
        <v>119</v>
      </c>
      <c r="W199" s="11">
        <v>1.0917431192660549</v>
      </c>
    </row>
    <row r="200" spans="1:23" ht="17.399999999999999" x14ac:dyDescent="0.3">
      <c r="A200" s="1" t="s">
        <v>112</v>
      </c>
      <c r="B200" s="2" t="s">
        <v>53</v>
      </c>
      <c r="C200" s="2" t="s">
        <v>184</v>
      </c>
      <c r="D200" s="2" t="s">
        <v>21</v>
      </c>
      <c r="E200" s="2" t="s">
        <v>97</v>
      </c>
      <c r="F200" s="5">
        <v>928</v>
      </c>
      <c r="G200" s="8"/>
      <c r="H200" s="9"/>
      <c r="I200" s="10"/>
      <c r="J200" s="11"/>
      <c r="K200" s="8">
        <v>928</v>
      </c>
      <c r="L200" s="9">
        <v>4334</v>
      </c>
      <c r="M200" s="9">
        <v>3457.7447617052849</v>
      </c>
      <c r="N200" s="10">
        <v>4.6702586206896548</v>
      </c>
      <c r="O200" s="10">
        <v>3.726018062182419</v>
      </c>
      <c r="P200" s="10">
        <v>1.2534181377409028</v>
      </c>
      <c r="Q200" s="12" t="s">
        <v>139</v>
      </c>
      <c r="R200" s="9">
        <v>651.84590000000026</v>
      </c>
      <c r="S200" s="10">
        <v>0.70242015086206921</v>
      </c>
      <c r="T200" s="9">
        <v>2798</v>
      </c>
      <c r="U200" s="10">
        <v>3.0150862068965516</v>
      </c>
      <c r="V200" s="9">
        <v>1171</v>
      </c>
      <c r="W200" s="11">
        <v>1.2618534482758621</v>
      </c>
    </row>
    <row r="201" spans="1:23" ht="17.399999999999999" x14ac:dyDescent="0.3">
      <c r="A201" s="1" t="s">
        <v>112</v>
      </c>
      <c r="B201" s="2" t="s">
        <v>53</v>
      </c>
      <c r="C201" s="2" t="s">
        <v>184</v>
      </c>
      <c r="D201" s="2" t="s">
        <v>22</v>
      </c>
      <c r="E201" s="2" t="s">
        <v>98</v>
      </c>
      <c r="F201" s="5">
        <v>860</v>
      </c>
      <c r="G201" s="8">
        <v>1</v>
      </c>
      <c r="H201" s="9">
        <v>2</v>
      </c>
      <c r="I201" s="10">
        <v>2</v>
      </c>
      <c r="J201" s="11">
        <v>0.11627906976744186</v>
      </c>
      <c r="K201" s="8">
        <v>859</v>
      </c>
      <c r="L201" s="9">
        <v>5432</v>
      </c>
      <c r="M201" s="9">
        <v>4965.4479260063672</v>
      </c>
      <c r="N201" s="10">
        <v>6.3236321303841674</v>
      </c>
      <c r="O201" s="10">
        <v>5.7804981676441995</v>
      </c>
      <c r="P201" s="10">
        <v>1.0939597154065561</v>
      </c>
      <c r="Q201" s="12" t="s">
        <v>139</v>
      </c>
      <c r="R201" s="9">
        <v>506.56539999999927</v>
      </c>
      <c r="S201" s="10">
        <v>0.58971525029103522</v>
      </c>
      <c r="T201" s="9">
        <v>1921</v>
      </c>
      <c r="U201" s="10">
        <v>2.2363213038416765</v>
      </c>
      <c r="V201" s="9">
        <v>131</v>
      </c>
      <c r="W201" s="11">
        <v>0.15250291036088476</v>
      </c>
    </row>
    <row r="202" spans="1:23" ht="17.399999999999999" x14ac:dyDescent="0.3">
      <c r="A202" s="1" t="s">
        <v>112</v>
      </c>
      <c r="B202" s="2" t="s">
        <v>53</v>
      </c>
      <c r="C202" s="2" t="s">
        <v>184</v>
      </c>
      <c r="D202" s="2" t="s">
        <v>23</v>
      </c>
      <c r="E202" s="2" t="s">
        <v>99</v>
      </c>
      <c r="F202" s="5">
        <v>421</v>
      </c>
      <c r="G202" s="8">
        <v>2</v>
      </c>
      <c r="H202" s="9">
        <v>63</v>
      </c>
      <c r="I202" s="10">
        <v>31.5</v>
      </c>
      <c r="J202" s="11">
        <v>0.47505938242280282</v>
      </c>
      <c r="K202" s="8">
        <v>419</v>
      </c>
      <c r="L202" s="9">
        <v>4476</v>
      </c>
      <c r="M202" s="9">
        <v>3853.0039407049776</v>
      </c>
      <c r="N202" s="10">
        <v>10.682577565632458</v>
      </c>
      <c r="O202" s="10">
        <v>9.1957134623030488</v>
      </c>
      <c r="P202" s="10">
        <v>1.1616909997712159</v>
      </c>
      <c r="Q202" s="12" t="s">
        <v>139</v>
      </c>
      <c r="R202" s="9">
        <v>445.14070000000049</v>
      </c>
      <c r="S202" s="10">
        <v>1.0623883054892613</v>
      </c>
      <c r="T202" s="9">
        <v>1032</v>
      </c>
      <c r="U202" s="10">
        <v>2.4630071599045347</v>
      </c>
      <c r="V202" s="9">
        <v>63</v>
      </c>
      <c r="W202" s="11">
        <v>0.15035799522673032</v>
      </c>
    </row>
    <row r="203" spans="1:23" ht="17.399999999999999" x14ac:dyDescent="0.3">
      <c r="A203" s="1" t="s">
        <v>112</v>
      </c>
      <c r="B203" s="2" t="s">
        <v>53</v>
      </c>
      <c r="C203" s="2" t="s">
        <v>184</v>
      </c>
      <c r="D203" s="2" t="s">
        <v>26</v>
      </c>
      <c r="E203" s="2" t="s">
        <v>102</v>
      </c>
      <c r="F203" s="5">
        <v>760</v>
      </c>
      <c r="G203" s="8"/>
      <c r="H203" s="9"/>
      <c r="I203" s="10"/>
      <c r="J203" s="11"/>
      <c r="K203" s="8">
        <v>760</v>
      </c>
      <c r="L203" s="9">
        <v>8230</v>
      </c>
      <c r="M203" s="9">
        <v>10133.152394352803</v>
      </c>
      <c r="N203" s="10">
        <v>10.828947368421053</v>
      </c>
      <c r="O203" s="10">
        <v>13.333095255727372</v>
      </c>
      <c r="P203" s="10">
        <v>0.8121855548710164</v>
      </c>
      <c r="Q203" s="12" t="s">
        <v>139</v>
      </c>
      <c r="R203" s="9">
        <v>399.84569999999957</v>
      </c>
      <c r="S203" s="10">
        <v>0.52611276315789413</v>
      </c>
      <c r="T203" s="9">
        <v>3393</v>
      </c>
      <c r="U203" s="10">
        <v>4.4644736842105264</v>
      </c>
      <c r="V203" s="9">
        <v>16</v>
      </c>
      <c r="W203" s="11">
        <v>2.1052631578947368E-2</v>
      </c>
    </row>
    <row r="204" spans="1:23" ht="17.399999999999999" x14ac:dyDescent="0.3">
      <c r="A204" s="1" t="s">
        <v>112</v>
      </c>
      <c r="B204" s="2" t="s">
        <v>53</v>
      </c>
      <c r="C204" s="2" t="s">
        <v>184</v>
      </c>
      <c r="D204" s="2" t="s">
        <v>27</v>
      </c>
      <c r="E204" s="2" t="s">
        <v>103</v>
      </c>
      <c r="F204" s="5">
        <v>2102</v>
      </c>
      <c r="G204" s="8"/>
      <c r="H204" s="9"/>
      <c r="I204" s="10"/>
      <c r="J204" s="11"/>
      <c r="K204" s="8">
        <v>2102</v>
      </c>
      <c r="L204" s="9">
        <v>11944</v>
      </c>
      <c r="M204" s="9">
        <v>11996.945419921482</v>
      </c>
      <c r="N204" s="10">
        <v>5.68220742150333</v>
      </c>
      <c r="O204" s="10">
        <v>5.7073955375459002</v>
      </c>
      <c r="P204" s="10">
        <v>0.9955867582898591</v>
      </c>
      <c r="Q204" s="12" t="s">
        <v>139</v>
      </c>
      <c r="R204" s="9">
        <v>2957.9668999999749</v>
      </c>
      <c r="S204" s="10">
        <v>1.4072154614652592</v>
      </c>
      <c r="T204" s="9">
        <v>8333</v>
      </c>
      <c r="U204" s="10">
        <v>3.9643196955280686</v>
      </c>
      <c r="V204" s="9">
        <v>2655</v>
      </c>
      <c r="W204" s="11">
        <v>1.2630827783063749</v>
      </c>
    </row>
    <row r="205" spans="1:23" ht="17.399999999999999" x14ac:dyDescent="0.3">
      <c r="A205" s="1" t="s">
        <v>112</v>
      </c>
      <c r="B205" s="2" t="s">
        <v>53</v>
      </c>
      <c r="C205" s="2" t="s">
        <v>184</v>
      </c>
      <c r="D205" s="2" t="s">
        <v>28</v>
      </c>
      <c r="E205" s="2" t="s">
        <v>104</v>
      </c>
      <c r="F205" s="5">
        <v>759</v>
      </c>
      <c r="G205" s="8"/>
      <c r="H205" s="9"/>
      <c r="I205" s="10"/>
      <c r="J205" s="11"/>
      <c r="K205" s="8">
        <v>759</v>
      </c>
      <c r="L205" s="9">
        <v>3175</v>
      </c>
      <c r="M205" s="9">
        <v>3478.1398423473875</v>
      </c>
      <c r="N205" s="10">
        <v>4.183135704874835</v>
      </c>
      <c r="O205" s="10">
        <v>4.5825294365578229</v>
      </c>
      <c r="P205" s="10">
        <v>0.91284426271291064</v>
      </c>
      <c r="Q205" s="12" t="s">
        <v>139</v>
      </c>
      <c r="R205" s="9">
        <v>679.622099999998</v>
      </c>
      <c r="S205" s="10">
        <v>0.89541778656126214</v>
      </c>
      <c r="T205" s="9">
        <v>3966</v>
      </c>
      <c r="U205" s="10">
        <v>5.2252964426877471</v>
      </c>
      <c r="V205" s="9">
        <v>882</v>
      </c>
      <c r="W205" s="11">
        <v>1.1620553359683794</v>
      </c>
    </row>
    <row r="206" spans="1:23" ht="17.399999999999999" x14ac:dyDescent="0.3">
      <c r="A206" s="1" t="s">
        <v>112</v>
      </c>
      <c r="B206" s="2" t="s">
        <v>53</v>
      </c>
      <c r="C206" s="2" t="s">
        <v>184</v>
      </c>
      <c r="D206" s="2" t="s">
        <v>29</v>
      </c>
      <c r="E206" s="2" t="s">
        <v>105</v>
      </c>
      <c r="F206" s="5">
        <v>699</v>
      </c>
      <c r="G206" s="8"/>
      <c r="H206" s="9"/>
      <c r="I206" s="10"/>
      <c r="J206" s="11"/>
      <c r="K206" s="8">
        <v>699</v>
      </c>
      <c r="L206" s="9">
        <v>2569</v>
      </c>
      <c r="M206" s="9">
        <v>2645.1722875350292</v>
      </c>
      <c r="N206" s="10">
        <v>3.6752503576537912</v>
      </c>
      <c r="O206" s="10">
        <v>3.7842235873176384</v>
      </c>
      <c r="P206" s="10">
        <v>0.97120327931228545</v>
      </c>
      <c r="Q206" s="12" t="s">
        <v>139</v>
      </c>
      <c r="R206" s="9">
        <v>554.68340000000171</v>
      </c>
      <c r="S206" s="10">
        <v>0.79353848354792811</v>
      </c>
      <c r="T206" s="9">
        <v>2774</v>
      </c>
      <c r="U206" s="10">
        <v>3.9685264663805437</v>
      </c>
      <c r="V206" s="9">
        <v>1455</v>
      </c>
      <c r="W206" s="11">
        <v>2.0815450643776825</v>
      </c>
    </row>
    <row r="207" spans="1:23" ht="17.399999999999999" x14ac:dyDescent="0.3">
      <c r="A207" s="1" t="s">
        <v>112</v>
      </c>
      <c r="B207" s="2" t="s">
        <v>53</v>
      </c>
      <c r="C207" s="2" t="s">
        <v>184</v>
      </c>
      <c r="D207" s="2" t="s">
        <v>30</v>
      </c>
      <c r="E207" s="2" t="s">
        <v>106</v>
      </c>
      <c r="F207" s="5">
        <v>3747</v>
      </c>
      <c r="G207" s="8"/>
      <c r="H207" s="9"/>
      <c r="I207" s="10"/>
      <c r="J207" s="11"/>
      <c r="K207" s="8">
        <v>3747</v>
      </c>
      <c r="L207" s="9">
        <v>11096</v>
      </c>
      <c r="M207" s="9">
        <v>11103.746945912717</v>
      </c>
      <c r="N207" s="10">
        <v>2.9613023752335201</v>
      </c>
      <c r="O207" s="10">
        <v>2.9633698814819098</v>
      </c>
      <c r="P207" s="10">
        <v>0.99930231245808709</v>
      </c>
      <c r="Q207" s="12" t="s">
        <v>139</v>
      </c>
      <c r="R207" s="9">
        <v>1487.9424999999778</v>
      </c>
      <c r="S207" s="10">
        <v>0.39710234854549714</v>
      </c>
      <c r="T207" s="9">
        <v>20127</v>
      </c>
      <c r="U207" s="10">
        <v>5.3714971977582069</v>
      </c>
      <c r="V207" s="9">
        <v>6285</v>
      </c>
      <c r="W207" s="11">
        <v>1.677341873498799</v>
      </c>
    </row>
    <row r="208" spans="1:23" ht="17.399999999999999" x14ac:dyDescent="0.3">
      <c r="A208" s="1" t="s">
        <v>112</v>
      </c>
      <c r="B208" s="2" t="s">
        <v>53</v>
      </c>
      <c r="C208" s="2" t="s">
        <v>184</v>
      </c>
      <c r="D208" s="2" t="s">
        <v>31</v>
      </c>
      <c r="E208" s="2" t="s">
        <v>107</v>
      </c>
      <c r="F208" s="5">
        <v>506</v>
      </c>
      <c r="G208" s="8"/>
      <c r="H208" s="9"/>
      <c r="I208" s="10"/>
      <c r="J208" s="11"/>
      <c r="K208" s="8">
        <v>506</v>
      </c>
      <c r="L208" s="9">
        <v>8486</v>
      </c>
      <c r="M208" s="9">
        <v>5204.0904727003553</v>
      </c>
      <c r="N208" s="10">
        <v>16.770750988142293</v>
      </c>
      <c r="O208" s="10">
        <v>10.284763780040228</v>
      </c>
      <c r="P208" s="10">
        <v>1.6306403673256455</v>
      </c>
      <c r="Q208" s="12" t="s">
        <v>139</v>
      </c>
      <c r="R208" s="9">
        <v>747.6374999999972</v>
      </c>
      <c r="S208" s="10">
        <v>1.4775444664031565</v>
      </c>
      <c r="T208" s="9">
        <v>4870</v>
      </c>
      <c r="U208" s="10">
        <v>9.6245059288537558</v>
      </c>
      <c r="V208" s="9">
        <v>666</v>
      </c>
      <c r="W208" s="11">
        <v>1.3162055335968379</v>
      </c>
    </row>
    <row r="209" spans="1:23" ht="17.399999999999999" x14ac:dyDescent="0.3">
      <c r="A209" s="1" t="s">
        <v>112</v>
      </c>
      <c r="B209" s="2" t="s">
        <v>56</v>
      </c>
      <c r="C209" s="2" t="s">
        <v>145</v>
      </c>
      <c r="D209" s="2" t="s">
        <v>1</v>
      </c>
      <c r="E209" s="2" t="s">
        <v>77</v>
      </c>
      <c r="F209" s="5">
        <v>1912</v>
      </c>
      <c r="G209" s="8">
        <v>33</v>
      </c>
      <c r="H209" s="9">
        <v>150</v>
      </c>
      <c r="I209" s="10">
        <v>4.5454545454545459</v>
      </c>
      <c r="J209" s="11">
        <v>1.7259414225941423</v>
      </c>
      <c r="K209" s="8">
        <v>1879</v>
      </c>
      <c r="L209" s="9">
        <v>12723</v>
      </c>
      <c r="M209" s="9">
        <v>11698.658710010115</v>
      </c>
      <c r="N209" s="10">
        <v>6.7711548696114958</v>
      </c>
      <c r="O209" s="10">
        <v>6.2260025066578581</v>
      </c>
      <c r="P209" s="10">
        <v>1.0875605755652478</v>
      </c>
      <c r="Q209" s="12" t="s">
        <v>139</v>
      </c>
      <c r="R209" s="9">
        <v>2223.3100000000163</v>
      </c>
      <c r="S209" s="10">
        <v>1.1832410856838831</v>
      </c>
      <c r="T209" s="9">
        <v>7574</v>
      </c>
      <c r="U209" s="10">
        <v>4.0308674827035658</v>
      </c>
      <c r="V209" s="9">
        <v>2622</v>
      </c>
      <c r="W209" s="11">
        <v>1.3954230973922299</v>
      </c>
    </row>
    <row r="210" spans="1:23" ht="17.399999999999999" x14ac:dyDescent="0.3">
      <c r="A210" s="1" t="s">
        <v>112</v>
      </c>
      <c r="B210" s="2" t="s">
        <v>56</v>
      </c>
      <c r="C210" s="2" t="s">
        <v>145</v>
      </c>
      <c r="D210" s="2" t="s">
        <v>3</v>
      </c>
      <c r="E210" s="2" t="s">
        <v>79</v>
      </c>
      <c r="F210" s="5">
        <v>274</v>
      </c>
      <c r="G210" s="8">
        <v>8</v>
      </c>
      <c r="H210" s="9">
        <v>120</v>
      </c>
      <c r="I210" s="10">
        <v>15</v>
      </c>
      <c r="J210" s="11">
        <v>2.9197080291970803</v>
      </c>
      <c r="K210" s="8">
        <v>266</v>
      </c>
      <c r="L210" s="9">
        <v>1004</v>
      </c>
      <c r="M210" s="9">
        <v>1099.8411823368403</v>
      </c>
      <c r="N210" s="10">
        <v>3.774436090225564</v>
      </c>
      <c r="O210" s="10">
        <v>4.1347412869806028</v>
      </c>
      <c r="P210" s="10">
        <v>0.91285907104041519</v>
      </c>
      <c r="Q210" s="12" t="s">
        <v>139</v>
      </c>
      <c r="R210" s="9">
        <v>221.23040000000015</v>
      </c>
      <c r="S210" s="10">
        <v>0.83169323308270726</v>
      </c>
      <c r="T210" s="9">
        <v>801</v>
      </c>
      <c r="U210" s="10">
        <v>3.011278195488722</v>
      </c>
      <c r="V210" s="9">
        <v>347</v>
      </c>
      <c r="W210" s="11">
        <v>1.3045112781954886</v>
      </c>
    </row>
    <row r="211" spans="1:23" ht="17.399999999999999" x14ac:dyDescent="0.3">
      <c r="A211" s="1" t="s">
        <v>112</v>
      </c>
      <c r="B211" s="2" t="s">
        <v>56</v>
      </c>
      <c r="C211" s="2" t="s">
        <v>145</v>
      </c>
      <c r="D211" s="2" t="s">
        <v>4</v>
      </c>
      <c r="E211" s="2" t="s">
        <v>80</v>
      </c>
      <c r="F211" s="5">
        <v>567</v>
      </c>
      <c r="G211" s="8">
        <v>11</v>
      </c>
      <c r="H211" s="9">
        <v>152</v>
      </c>
      <c r="I211" s="10">
        <v>13.818181818181818</v>
      </c>
      <c r="J211" s="11">
        <v>1.9400352733686066</v>
      </c>
      <c r="K211" s="8">
        <v>556</v>
      </c>
      <c r="L211" s="9">
        <v>5183</v>
      </c>
      <c r="M211" s="9">
        <v>4603.9001163192097</v>
      </c>
      <c r="N211" s="10">
        <v>9.321942446043165</v>
      </c>
      <c r="O211" s="10">
        <v>8.2803958926604491</v>
      </c>
      <c r="P211" s="10">
        <v>1.1257846323876759</v>
      </c>
      <c r="Q211" s="12" t="s">
        <v>139</v>
      </c>
      <c r="R211" s="9">
        <v>701.42290000000025</v>
      </c>
      <c r="S211" s="10">
        <v>1.2615519784172666</v>
      </c>
      <c r="T211" s="9">
        <v>1340</v>
      </c>
      <c r="U211" s="10">
        <v>2.4100719424460433</v>
      </c>
      <c r="V211" s="9">
        <v>488</v>
      </c>
      <c r="W211" s="11">
        <v>0.87769784172661869</v>
      </c>
    </row>
    <row r="212" spans="1:23" ht="17.399999999999999" x14ac:dyDescent="0.3">
      <c r="A212" s="1" t="s">
        <v>112</v>
      </c>
      <c r="B212" s="2" t="s">
        <v>56</v>
      </c>
      <c r="C212" s="2" t="s">
        <v>145</v>
      </c>
      <c r="D212" s="2" t="s">
        <v>5</v>
      </c>
      <c r="E212" s="2" t="s">
        <v>81</v>
      </c>
      <c r="F212" s="5">
        <v>171</v>
      </c>
      <c r="G212" s="8"/>
      <c r="H212" s="9"/>
      <c r="I212" s="10"/>
      <c r="J212" s="11"/>
      <c r="K212" s="8">
        <v>171</v>
      </c>
      <c r="L212" s="9">
        <v>608</v>
      </c>
      <c r="M212" s="9">
        <v>683.42043617226363</v>
      </c>
      <c r="N212" s="10">
        <v>3.5555555555555554</v>
      </c>
      <c r="O212" s="10">
        <v>3.9966107378494948</v>
      </c>
      <c r="P212" s="10">
        <v>0.88964269696896647</v>
      </c>
      <c r="Q212" s="12" t="s">
        <v>139</v>
      </c>
      <c r="R212" s="9">
        <v>139.26899999999998</v>
      </c>
      <c r="S212" s="10">
        <v>0.81443859649122796</v>
      </c>
      <c r="T212" s="9">
        <v>237</v>
      </c>
      <c r="U212" s="10">
        <v>1.3859649122807018</v>
      </c>
      <c r="V212" s="9">
        <v>161</v>
      </c>
      <c r="W212" s="11">
        <v>0.94152046783625731</v>
      </c>
    </row>
    <row r="213" spans="1:23" ht="17.399999999999999" x14ac:dyDescent="0.3">
      <c r="A213" s="1" t="s">
        <v>112</v>
      </c>
      <c r="B213" s="2" t="s">
        <v>56</v>
      </c>
      <c r="C213" s="2" t="s">
        <v>145</v>
      </c>
      <c r="D213" s="2" t="s">
        <v>7</v>
      </c>
      <c r="E213" s="2" t="s">
        <v>83</v>
      </c>
      <c r="F213" s="5">
        <v>256</v>
      </c>
      <c r="G213" s="8">
        <v>8</v>
      </c>
      <c r="H213" s="9">
        <v>78</v>
      </c>
      <c r="I213" s="10">
        <v>9.75</v>
      </c>
      <c r="J213" s="11">
        <v>3.125</v>
      </c>
      <c r="K213" s="8">
        <v>248</v>
      </c>
      <c r="L213" s="9">
        <v>935</v>
      </c>
      <c r="M213" s="9">
        <v>1688.4166966287453</v>
      </c>
      <c r="N213" s="10">
        <v>3.7701612903225805</v>
      </c>
      <c r="O213" s="10">
        <v>6.8081318412449408</v>
      </c>
      <c r="P213" s="10">
        <v>0.55377324914336057</v>
      </c>
      <c r="Q213" s="12" t="s">
        <v>139</v>
      </c>
      <c r="R213" s="9">
        <v>316.12329999999986</v>
      </c>
      <c r="S213" s="10">
        <v>1.274690725806451</v>
      </c>
      <c r="T213" s="9">
        <v>1133</v>
      </c>
      <c r="U213" s="10">
        <v>4.568548387096774</v>
      </c>
      <c r="V213" s="9">
        <v>309</v>
      </c>
      <c r="W213" s="11">
        <v>1.2459677419354838</v>
      </c>
    </row>
    <row r="214" spans="1:23" ht="17.399999999999999" x14ac:dyDescent="0.3">
      <c r="A214" s="1" t="s">
        <v>112</v>
      </c>
      <c r="B214" s="2" t="s">
        <v>56</v>
      </c>
      <c r="C214" s="2" t="s">
        <v>145</v>
      </c>
      <c r="D214" s="2" t="s">
        <v>9</v>
      </c>
      <c r="E214" s="2" t="s">
        <v>85</v>
      </c>
      <c r="F214" s="5">
        <v>3204</v>
      </c>
      <c r="G214" s="8">
        <v>287</v>
      </c>
      <c r="H214" s="9">
        <v>3049</v>
      </c>
      <c r="I214" s="10">
        <v>10.623693379790941</v>
      </c>
      <c r="J214" s="11">
        <v>8.9575530586766536</v>
      </c>
      <c r="K214" s="8">
        <v>2917</v>
      </c>
      <c r="L214" s="9">
        <v>39809</v>
      </c>
      <c r="M214" s="9">
        <v>25931.207167628792</v>
      </c>
      <c r="N214" s="10">
        <v>13.647240315392526</v>
      </c>
      <c r="O214" s="10">
        <v>8.8896836364857013</v>
      </c>
      <c r="P214" s="10">
        <v>1.5351772766558875</v>
      </c>
      <c r="Q214" s="12" t="s">
        <v>139</v>
      </c>
      <c r="R214" s="9">
        <v>2658.6295999999984</v>
      </c>
      <c r="S214" s="10">
        <v>0.91142598560164501</v>
      </c>
      <c r="T214" s="9">
        <v>25002</v>
      </c>
      <c r="U214" s="10">
        <v>8.5711347274597181</v>
      </c>
      <c r="V214" s="9">
        <v>889</v>
      </c>
      <c r="W214" s="11">
        <v>0.30476516969489204</v>
      </c>
    </row>
    <row r="215" spans="1:23" ht="17.399999999999999" x14ac:dyDescent="0.3">
      <c r="A215" s="1" t="s">
        <v>112</v>
      </c>
      <c r="B215" s="2" t="s">
        <v>56</v>
      </c>
      <c r="C215" s="2" t="s">
        <v>145</v>
      </c>
      <c r="D215" s="2" t="s">
        <v>10</v>
      </c>
      <c r="E215" s="2" t="s">
        <v>86</v>
      </c>
      <c r="F215" s="5">
        <v>657</v>
      </c>
      <c r="G215" s="8">
        <v>28</v>
      </c>
      <c r="H215" s="9">
        <v>223</v>
      </c>
      <c r="I215" s="10">
        <v>7.9642857142857144</v>
      </c>
      <c r="J215" s="11">
        <v>4.2617960426179602</v>
      </c>
      <c r="K215" s="8">
        <v>629</v>
      </c>
      <c r="L215" s="9">
        <v>5899</v>
      </c>
      <c r="M215" s="9">
        <v>5053.3632196871768</v>
      </c>
      <c r="N215" s="10">
        <v>9.378378378378379</v>
      </c>
      <c r="O215" s="10">
        <v>8.033963783286449</v>
      </c>
      <c r="P215" s="10">
        <v>1.1673413810862325</v>
      </c>
      <c r="Q215" s="12" t="s">
        <v>139</v>
      </c>
      <c r="R215" s="9">
        <v>492.51129999999887</v>
      </c>
      <c r="S215" s="10">
        <v>0.78300683624801093</v>
      </c>
      <c r="T215" s="9">
        <v>4159</v>
      </c>
      <c r="U215" s="10">
        <v>6.6120826709061999</v>
      </c>
      <c r="V215" s="9">
        <v>110</v>
      </c>
      <c r="W215" s="11">
        <v>0.17488076311605724</v>
      </c>
    </row>
    <row r="216" spans="1:23" ht="17.399999999999999" x14ac:dyDescent="0.3">
      <c r="A216" s="1" t="s">
        <v>112</v>
      </c>
      <c r="B216" s="2" t="s">
        <v>56</v>
      </c>
      <c r="C216" s="2" t="s">
        <v>145</v>
      </c>
      <c r="D216" s="2" t="s">
        <v>12</v>
      </c>
      <c r="E216" s="2" t="s">
        <v>88</v>
      </c>
      <c r="F216" s="5">
        <v>2176</v>
      </c>
      <c r="G216" s="8">
        <v>146</v>
      </c>
      <c r="H216" s="9">
        <v>1151</v>
      </c>
      <c r="I216" s="10">
        <v>7.8835616438356162</v>
      </c>
      <c r="J216" s="11">
        <v>6.7095588235294121</v>
      </c>
      <c r="K216" s="8">
        <v>2030</v>
      </c>
      <c r="L216" s="9">
        <v>6019</v>
      </c>
      <c r="M216" s="9">
        <v>10700.412393807203</v>
      </c>
      <c r="N216" s="10">
        <v>2.9650246305418717</v>
      </c>
      <c r="O216" s="10">
        <v>5.2711391102498535</v>
      </c>
      <c r="P216" s="10">
        <v>0.56250168484005902</v>
      </c>
      <c r="Q216" s="12" t="s">
        <v>139</v>
      </c>
      <c r="R216" s="9">
        <v>2380.9597000000094</v>
      </c>
      <c r="S216" s="10">
        <v>1.1728865517241425</v>
      </c>
      <c r="T216" s="9">
        <v>14502</v>
      </c>
      <c r="U216" s="10">
        <v>7.1438423645320199</v>
      </c>
      <c r="V216" s="9">
        <v>3076</v>
      </c>
      <c r="W216" s="11">
        <v>1.5152709359605911</v>
      </c>
    </row>
    <row r="217" spans="1:23" ht="17.399999999999999" x14ac:dyDescent="0.3">
      <c r="A217" s="1" t="s">
        <v>112</v>
      </c>
      <c r="B217" s="2" t="s">
        <v>56</v>
      </c>
      <c r="C217" s="2" t="s">
        <v>145</v>
      </c>
      <c r="D217" s="2" t="s">
        <v>13</v>
      </c>
      <c r="E217" s="2" t="s">
        <v>89</v>
      </c>
      <c r="F217" s="5">
        <v>894</v>
      </c>
      <c r="G217" s="8">
        <v>11</v>
      </c>
      <c r="H217" s="9">
        <v>34</v>
      </c>
      <c r="I217" s="10">
        <v>3.0909090909090908</v>
      </c>
      <c r="J217" s="11">
        <v>1.2304250559284116</v>
      </c>
      <c r="K217" s="8">
        <v>883</v>
      </c>
      <c r="L217" s="9">
        <v>6744</v>
      </c>
      <c r="M217" s="9">
        <v>6790.7276619275317</v>
      </c>
      <c r="N217" s="10">
        <v>7.6375990939977347</v>
      </c>
      <c r="O217" s="10">
        <v>7.6905183034286884</v>
      </c>
      <c r="P217" s="10">
        <v>0.99311890208916609</v>
      </c>
      <c r="Q217" s="12" t="s">
        <v>139</v>
      </c>
      <c r="R217" s="9">
        <v>748.23500000000354</v>
      </c>
      <c r="S217" s="10">
        <v>0.84737825594564387</v>
      </c>
      <c r="T217" s="9">
        <v>6157</v>
      </c>
      <c r="U217" s="10">
        <v>6.9728199320498305</v>
      </c>
      <c r="V217" s="9">
        <v>888</v>
      </c>
      <c r="W217" s="11">
        <v>1.0056625141562854</v>
      </c>
    </row>
    <row r="218" spans="1:23" ht="17.399999999999999" x14ac:dyDescent="0.3">
      <c r="A218" s="1" t="s">
        <v>112</v>
      </c>
      <c r="B218" s="2" t="s">
        <v>56</v>
      </c>
      <c r="C218" s="2" t="s">
        <v>145</v>
      </c>
      <c r="D218" s="2" t="s">
        <v>14</v>
      </c>
      <c r="E218" s="2" t="s">
        <v>90</v>
      </c>
      <c r="F218" s="5">
        <v>51</v>
      </c>
      <c r="G218" s="8">
        <v>1</v>
      </c>
      <c r="H218" s="9">
        <v>11</v>
      </c>
      <c r="I218" s="10">
        <v>11</v>
      </c>
      <c r="J218" s="11">
        <v>1.9607843137254901</v>
      </c>
      <c r="K218" s="8">
        <v>50</v>
      </c>
      <c r="L218" s="9">
        <v>185</v>
      </c>
      <c r="M218" s="9">
        <v>284.87547198134092</v>
      </c>
      <c r="N218" s="10">
        <v>3.7</v>
      </c>
      <c r="O218" s="10">
        <v>5.6975094396268187</v>
      </c>
      <c r="P218" s="10">
        <v>0.6494065589898077</v>
      </c>
      <c r="Q218" s="12" t="s">
        <v>139</v>
      </c>
      <c r="R218" s="9">
        <v>32.855199999999989</v>
      </c>
      <c r="S218" s="10">
        <v>0.6571039999999998</v>
      </c>
      <c r="T218" s="9">
        <v>208</v>
      </c>
      <c r="U218" s="10">
        <v>4.16</v>
      </c>
      <c r="V218" s="9">
        <v>15</v>
      </c>
      <c r="W218" s="11">
        <v>0.3</v>
      </c>
    </row>
    <row r="219" spans="1:23" ht="17.399999999999999" x14ac:dyDescent="0.3">
      <c r="A219" s="1" t="s">
        <v>112</v>
      </c>
      <c r="B219" s="2" t="s">
        <v>56</v>
      </c>
      <c r="C219" s="2" t="s">
        <v>145</v>
      </c>
      <c r="D219" s="2" t="s">
        <v>15</v>
      </c>
      <c r="E219" s="2" t="s">
        <v>91</v>
      </c>
      <c r="F219" s="5">
        <v>427</v>
      </c>
      <c r="G219" s="8">
        <v>44</v>
      </c>
      <c r="H219" s="9">
        <v>897</v>
      </c>
      <c r="I219" s="10">
        <v>20.386363636363637</v>
      </c>
      <c r="J219" s="11">
        <v>10.304449648711945</v>
      </c>
      <c r="K219" s="8">
        <v>383</v>
      </c>
      <c r="L219" s="9">
        <v>2744</v>
      </c>
      <c r="M219" s="9">
        <v>3575.4999828345012</v>
      </c>
      <c r="N219" s="10">
        <v>7.1644908616187992</v>
      </c>
      <c r="O219" s="10">
        <v>9.335509093562667</v>
      </c>
      <c r="P219" s="10">
        <v>0.76744511625606993</v>
      </c>
      <c r="Q219" s="12" t="s">
        <v>139</v>
      </c>
      <c r="R219" s="9">
        <v>620.93870000000027</v>
      </c>
      <c r="S219" s="10">
        <v>1.6212498694516979</v>
      </c>
      <c r="T219" s="9">
        <v>2465</v>
      </c>
      <c r="U219" s="10">
        <v>6.4360313315926891</v>
      </c>
      <c r="V219" s="9">
        <v>204</v>
      </c>
      <c r="W219" s="11">
        <v>0.53263707571801566</v>
      </c>
    </row>
    <row r="220" spans="1:23" ht="17.399999999999999" x14ac:dyDescent="0.3">
      <c r="A220" s="1" t="s">
        <v>112</v>
      </c>
      <c r="B220" s="2" t="s">
        <v>56</v>
      </c>
      <c r="C220" s="2" t="s">
        <v>145</v>
      </c>
      <c r="D220" s="2" t="s">
        <v>16</v>
      </c>
      <c r="E220" s="2" t="s">
        <v>92</v>
      </c>
      <c r="F220" s="5">
        <v>286</v>
      </c>
      <c r="G220" s="8">
        <v>10</v>
      </c>
      <c r="H220" s="9">
        <v>110</v>
      </c>
      <c r="I220" s="10">
        <v>11</v>
      </c>
      <c r="J220" s="11">
        <v>3.4965034965034967</v>
      </c>
      <c r="K220" s="8">
        <v>276</v>
      </c>
      <c r="L220" s="9">
        <v>2086</v>
      </c>
      <c r="M220" s="9">
        <v>2336.1559537644857</v>
      </c>
      <c r="N220" s="10">
        <v>7.5579710144927539</v>
      </c>
      <c r="O220" s="10">
        <v>8.464333165813354</v>
      </c>
      <c r="P220" s="10">
        <v>0.89291983980719092</v>
      </c>
      <c r="Q220" s="12" t="s">
        <v>139</v>
      </c>
      <c r="R220" s="9">
        <v>255.53629999999978</v>
      </c>
      <c r="S220" s="10">
        <v>0.92585615942028909</v>
      </c>
      <c r="T220" s="9">
        <v>2363</v>
      </c>
      <c r="U220" s="10">
        <v>8.5615942028985508</v>
      </c>
      <c r="V220" s="9">
        <v>274</v>
      </c>
      <c r="W220" s="11">
        <v>0.99275362318840576</v>
      </c>
    </row>
    <row r="221" spans="1:23" ht="17.399999999999999" x14ac:dyDescent="0.3">
      <c r="A221" s="1" t="s">
        <v>112</v>
      </c>
      <c r="B221" s="2" t="s">
        <v>56</v>
      </c>
      <c r="C221" s="2" t="s">
        <v>145</v>
      </c>
      <c r="D221" s="2" t="s">
        <v>17</v>
      </c>
      <c r="E221" s="2" t="s">
        <v>93</v>
      </c>
      <c r="F221" s="5">
        <v>890</v>
      </c>
      <c r="G221" s="8">
        <v>15</v>
      </c>
      <c r="H221" s="9">
        <v>96</v>
      </c>
      <c r="I221" s="10">
        <v>6.4</v>
      </c>
      <c r="J221" s="11">
        <v>1.6853932584269662</v>
      </c>
      <c r="K221" s="8">
        <v>875</v>
      </c>
      <c r="L221" s="9">
        <v>7216</v>
      </c>
      <c r="M221" s="9">
        <v>7211.9175334759821</v>
      </c>
      <c r="N221" s="10">
        <v>8.2468571428571433</v>
      </c>
      <c r="O221" s="10">
        <v>8.2421914668296932</v>
      </c>
      <c r="P221" s="10">
        <v>1.0005660722692777</v>
      </c>
      <c r="Q221" s="12" t="s">
        <v>139</v>
      </c>
      <c r="R221" s="9">
        <v>681.77829999999892</v>
      </c>
      <c r="S221" s="10">
        <v>0.77917519999999874</v>
      </c>
      <c r="T221" s="9">
        <v>6036</v>
      </c>
      <c r="U221" s="10">
        <v>6.8982857142857146</v>
      </c>
      <c r="V221" s="9">
        <v>63</v>
      </c>
      <c r="W221" s="11">
        <v>7.1999999999999995E-2</v>
      </c>
    </row>
    <row r="222" spans="1:23" ht="17.399999999999999" x14ac:dyDescent="0.3">
      <c r="A222" s="1" t="s">
        <v>112</v>
      </c>
      <c r="B222" s="2" t="s">
        <v>56</v>
      </c>
      <c r="C222" s="2" t="s">
        <v>145</v>
      </c>
      <c r="D222" s="2" t="s">
        <v>18</v>
      </c>
      <c r="E222" s="2" t="s">
        <v>94</v>
      </c>
      <c r="F222" s="5">
        <v>1369</v>
      </c>
      <c r="G222" s="8">
        <v>194</v>
      </c>
      <c r="H222" s="9">
        <v>1428</v>
      </c>
      <c r="I222" s="10">
        <v>7.3608247422680408</v>
      </c>
      <c r="J222" s="11">
        <v>14.170927684441198</v>
      </c>
      <c r="K222" s="8">
        <v>1175</v>
      </c>
      <c r="L222" s="9">
        <v>6201</v>
      </c>
      <c r="M222" s="9">
        <v>7837.3885194676132</v>
      </c>
      <c r="N222" s="10">
        <v>5.2774468085106383</v>
      </c>
      <c r="O222" s="10">
        <v>6.6701178889086066</v>
      </c>
      <c r="P222" s="10">
        <v>0.79120742637641095</v>
      </c>
      <c r="Q222" s="12" t="s">
        <v>139</v>
      </c>
      <c r="R222" s="9">
        <v>840.77990000000341</v>
      </c>
      <c r="S222" s="10">
        <v>0.71555736170213058</v>
      </c>
      <c r="T222" s="9">
        <v>6800</v>
      </c>
      <c r="U222" s="10">
        <v>5.7872340425531918</v>
      </c>
      <c r="V222" s="9">
        <v>131</v>
      </c>
      <c r="W222" s="11">
        <v>0.11148936170212766</v>
      </c>
    </row>
    <row r="223" spans="1:23" ht="17.399999999999999" x14ac:dyDescent="0.3">
      <c r="A223" s="1" t="s">
        <v>112</v>
      </c>
      <c r="B223" s="2" t="s">
        <v>56</v>
      </c>
      <c r="C223" s="2" t="s">
        <v>145</v>
      </c>
      <c r="D223" s="2" t="s">
        <v>19</v>
      </c>
      <c r="E223" s="2" t="s">
        <v>95</v>
      </c>
      <c r="F223" s="5">
        <v>786</v>
      </c>
      <c r="G223" s="8">
        <v>5</v>
      </c>
      <c r="H223" s="9">
        <v>75</v>
      </c>
      <c r="I223" s="10">
        <v>15</v>
      </c>
      <c r="J223" s="11">
        <v>0.63613231552162852</v>
      </c>
      <c r="K223" s="8">
        <v>781</v>
      </c>
      <c r="L223" s="9">
        <v>7192</v>
      </c>
      <c r="M223" s="9">
        <v>7051.0408955767471</v>
      </c>
      <c r="N223" s="10">
        <v>9.2087067861715752</v>
      </c>
      <c r="O223" s="10">
        <v>9.0282213771789337</v>
      </c>
      <c r="P223" s="10">
        <v>1.019991247605964</v>
      </c>
      <c r="Q223" s="12" t="s">
        <v>139</v>
      </c>
      <c r="R223" s="9">
        <v>755.49620000000107</v>
      </c>
      <c r="S223" s="10">
        <v>0.96734468629961723</v>
      </c>
      <c r="T223" s="9">
        <v>6155</v>
      </c>
      <c r="U223" s="10">
        <v>7.8809218950064022</v>
      </c>
      <c r="V223" s="9">
        <v>215</v>
      </c>
      <c r="W223" s="11">
        <v>0.27528809218950062</v>
      </c>
    </row>
    <row r="224" spans="1:23" ht="17.399999999999999" x14ac:dyDescent="0.3">
      <c r="A224" s="1" t="s">
        <v>112</v>
      </c>
      <c r="B224" s="2" t="s">
        <v>56</v>
      </c>
      <c r="C224" s="2" t="s">
        <v>145</v>
      </c>
      <c r="D224" s="2" t="s">
        <v>20</v>
      </c>
      <c r="E224" s="2" t="s">
        <v>96</v>
      </c>
      <c r="F224" s="5">
        <v>614</v>
      </c>
      <c r="G224" s="8">
        <v>1</v>
      </c>
      <c r="H224" s="9">
        <v>3</v>
      </c>
      <c r="I224" s="10">
        <v>3</v>
      </c>
      <c r="J224" s="11">
        <v>0.16286644951140064</v>
      </c>
      <c r="K224" s="8">
        <v>613</v>
      </c>
      <c r="L224" s="9">
        <v>1495</v>
      </c>
      <c r="M224" s="9">
        <v>1858.1327090809884</v>
      </c>
      <c r="N224" s="10">
        <v>2.4388254486133767</v>
      </c>
      <c r="O224" s="10">
        <v>3.0312115971957398</v>
      </c>
      <c r="P224" s="10">
        <v>0.80457116582346278</v>
      </c>
      <c r="Q224" s="12" t="s">
        <v>139</v>
      </c>
      <c r="R224" s="9">
        <v>540.45299999999781</v>
      </c>
      <c r="S224" s="10">
        <v>0.88165252854812037</v>
      </c>
      <c r="T224" s="9">
        <v>1548</v>
      </c>
      <c r="U224" s="10">
        <v>2.5252854812398042</v>
      </c>
      <c r="V224" s="9">
        <v>1352</v>
      </c>
      <c r="W224" s="11">
        <v>2.205546492659054</v>
      </c>
    </row>
    <row r="225" spans="1:23" ht="17.399999999999999" x14ac:dyDescent="0.3">
      <c r="A225" s="1" t="s">
        <v>112</v>
      </c>
      <c r="B225" s="2" t="s">
        <v>56</v>
      </c>
      <c r="C225" s="2" t="s">
        <v>145</v>
      </c>
      <c r="D225" s="2" t="s">
        <v>21</v>
      </c>
      <c r="E225" s="2" t="s">
        <v>97</v>
      </c>
      <c r="F225" s="5">
        <v>647</v>
      </c>
      <c r="G225" s="8">
        <v>1</v>
      </c>
      <c r="H225" s="9">
        <v>7</v>
      </c>
      <c r="I225" s="10">
        <v>7</v>
      </c>
      <c r="J225" s="11">
        <v>0.15455950540958269</v>
      </c>
      <c r="K225" s="8">
        <v>646</v>
      </c>
      <c r="L225" s="9">
        <v>2430</v>
      </c>
      <c r="M225" s="9">
        <v>2420.9919992498271</v>
      </c>
      <c r="N225" s="10">
        <v>3.7616099071207429</v>
      </c>
      <c r="O225" s="10">
        <v>3.7476656335136642</v>
      </c>
      <c r="P225" s="10">
        <v>1.0037207891446829</v>
      </c>
      <c r="Q225" s="12" t="s">
        <v>139</v>
      </c>
      <c r="R225" s="9">
        <v>462.4461</v>
      </c>
      <c r="S225" s="10">
        <v>0.71586083591331273</v>
      </c>
      <c r="T225" s="9">
        <v>1856</v>
      </c>
      <c r="U225" s="10">
        <v>2.873065015479876</v>
      </c>
      <c r="V225" s="9">
        <v>861</v>
      </c>
      <c r="W225" s="11">
        <v>1.3328173374613004</v>
      </c>
    </row>
    <row r="226" spans="1:23" ht="17.399999999999999" x14ac:dyDescent="0.3">
      <c r="A226" s="1" t="s">
        <v>112</v>
      </c>
      <c r="B226" s="2" t="s">
        <v>56</v>
      </c>
      <c r="C226" s="2" t="s">
        <v>145</v>
      </c>
      <c r="D226" s="2" t="s">
        <v>22</v>
      </c>
      <c r="E226" s="2" t="s">
        <v>98</v>
      </c>
      <c r="F226" s="5">
        <v>905</v>
      </c>
      <c r="G226" s="8">
        <v>84</v>
      </c>
      <c r="H226" s="9">
        <v>709</v>
      </c>
      <c r="I226" s="10">
        <v>8.4404761904761898</v>
      </c>
      <c r="J226" s="11">
        <v>9.2817679558011044</v>
      </c>
      <c r="K226" s="8">
        <v>821</v>
      </c>
      <c r="L226" s="9">
        <v>3989</v>
      </c>
      <c r="M226" s="9">
        <v>4793.2348466176118</v>
      </c>
      <c r="N226" s="10">
        <v>4.8587088915956151</v>
      </c>
      <c r="O226" s="10">
        <v>5.8382884855269328</v>
      </c>
      <c r="P226" s="10">
        <v>0.83221459570562728</v>
      </c>
      <c r="Q226" s="12" t="s">
        <v>139</v>
      </c>
      <c r="R226" s="9">
        <v>493.4938000000007</v>
      </c>
      <c r="S226" s="10">
        <v>0.60108867235079255</v>
      </c>
      <c r="T226" s="9">
        <v>1722</v>
      </c>
      <c r="U226" s="10">
        <v>2.0974421437271622</v>
      </c>
      <c r="V226" s="9">
        <v>674</v>
      </c>
      <c r="W226" s="11">
        <v>0.82095006090133982</v>
      </c>
    </row>
    <row r="227" spans="1:23" ht="17.399999999999999" x14ac:dyDescent="0.3">
      <c r="A227" s="1" t="s">
        <v>112</v>
      </c>
      <c r="B227" s="2" t="s">
        <v>56</v>
      </c>
      <c r="C227" s="2" t="s">
        <v>145</v>
      </c>
      <c r="D227" s="2" t="s">
        <v>23</v>
      </c>
      <c r="E227" s="2" t="s">
        <v>99</v>
      </c>
      <c r="F227" s="5">
        <v>72</v>
      </c>
      <c r="G227" s="8">
        <v>4</v>
      </c>
      <c r="H227" s="9">
        <v>91</v>
      </c>
      <c r="I227" s="10">
        <v>22.75</v>
      </c>
      <c r="J227" s="11">
        <v>5.5555555555555554</v>
      </c>
      <c r="K227" s="8">
        <v>68</v>
      </c>
      <c r="L227" s="9">
        <v>718</v>
      </c>
      <c r="M227" s="9">
        <v>751.47487498654903</v>
      </c>
      <c r="N227" s="10">
        <v>10.558823529411764</v>
      </c>
      <c r="O227" s="10">
        <v>11.051101102743369</v>
      </c>
      <c r="P227" s="10">
        <v>0.95545443220952897</v>
      </c>
      <c r="Q227" s="12" t="s">
        <v>139</v>
      </c>
      <c r="R227" s="9">
        <v>91.058599999999913</v>
      </c>
      <c r="S227" s="10">
        <v>1.339097058823528</v>
      </c>
      <c r="T227" s="9">
        <v>244</v>
      </c>
      <c r="U227" s="10">
        <v>3.5882352941176472</v>
      </c>
      <c r="V227" s="9">
        <v>68</v>
      </c>
      <c r="W227" s="11">
        <v>1</v>
      </c>
    </row>
    <row r="228" spans="1:23" ht="17.399999999999999" x14ac:dyDescent="0.3">
      <c r="A228" s="1" t="s">
        <v>112</v>
      </c>
      <c r="B228" s="2" t="s">
        <v>56</v>
      </c>
      <c r="C228" s="2" t="s">
        <v>145</v>
      </c>
      <c r="D228" s="2" t="s">
        <v>26</v>
      </c>
      <c r="E228" s="2" t="s">
        <v>102</v>
      </c>
      <c r="F228" s="5">
        <v>738</v>
      </c>
      <c r="G228" s="8">
        <v>84</v>
      </c>
      <c r="H228" s="9">
        <v>658</v>
      </c>
      <c r="I228" s="10">
        <v>7.833333333333333</v>
      </c>
      <c r="J228" s="11">
        <v>11.382113821138212</v>
      </c>
      <c r="K228" s="8">
        <v>654</v>
      </c>
      <c r="L228" s="9">
        <v>10883</v>
      </c>
      <c r="M228" s="9">
        <v>8254.9644686677566</v>
      </c>
      <c r="N228" s="10">
        <v>16.640672782874617</v>
      </c>
      <c r="O228" s="10">
        <v>12.622269829767212</v>
      </c>
      <c r="P228" s="10">
        <v>1.3183581881311688</v>
      </c>
      <c r="Q228" s="12" t="s">
        <v>139</v>
      </c>
      <c r="R228" s="9">
        <v>294.19549999999936</v>
      </c>
      <c r="S228" s="10">
        <v>0.44984021406727731</v>
      </c>
      <c r="T228" s="9">
        <v>1430</v>
      </c>
      <c r="U228" s="10">
        <v>2.1865443425076454</v>
      </c>
      <c r="V228" s="9">
        <v>1</v>
      </c>
      <c r="W228" s="11">
        <v>1.5290519877675841E-3</v>
      </c>
    </row>
    <row r="229" spans="1:23" ht="17.399999999999999" x14ac:dyDescent="0.3">
      <c r="A229" s="1" t="s">
        <v>112</v>
      </c>
      <c r="B229" s="2" t="s">
        <v>56</v>
      </c>
      <c r="C229" s="2" t="s">
        <v>145</v>
      </c>
      <c r="D229" s="2" t="s">
        <v>27</v>
      </c>
      <c r="E229" s="2" t="s">
        <v>103</v>
      </c>
      <c r="F229" s="5">
        <v>2232</v>
      </c>
      <c r="G229" s="8">
        <v>86</v>
      </c>
      <c r="H229" s="9">
        <v>555</v>
      </c>
      <c r="I229" s="10">
        <v>6.4534883720930232</v>
      </c>
      <c r="J229" s="11">
        <v>3.8530465949820787</v>
      </c>
      <c r="K229" s="8">
        <v>2146</v>
      </c>
      <c r="L229" s="9">
        <v>10907</v>
      </c>
      <c r="M229" s="9">
        <v>10932.862880004213</v>
      </c>
      <c r="N229" s="10">
        <v>5.082479030754893</v>
      </c>
      <c r="O229" s="10">
        <v>5.0945306989768007</v>
      </c>
      <c r="P229" s="10">
        <v>0.99763439089211337</v>
      </c>
      <c r="Q229" s="12" t="s">
        <v>139</v>
      </c>
      <c r="R229" s="9">
        <v>2611.4170999999819</v>
      </c>
      <c r="S229" s="10">
        <v>1.2168765610437939</v>
      </c>
      <c r="T229" s="9">
        <v>3117</v>
      </c>
      <c r="U229" s="10">
        <v>1.4524697110904008</v>
      </c>
      <c r="V229" s="9">
        <v>2532</v>
      </c>
      <c r="W229" s="11">
        <v>1.1798695246971109</v>
      </c>
    </row>
    <row r="230" spans="1:23" ht="17.399999999999999" x14ac:dyDescent="0.3">
      <c r="A230" s="1" t="s">
        <v>112</v>
      </c>
      <c r="B230" s="2" t="s">
        <v>56</v>
      </c>
      <c r="C230" s="2" t="s">
        <v>145</v>
      </c>
      <c r="D230" s="2" t="s">
        <v>43</v>
      </c>
      <c r="E230" s="2" t="s">
        <v>110</v>
      </c>
      <c r="F230" s="5">
        <v>113</v>
      </c>
      <c r="G230" s="8"/>
      <c r="H230" s="9"/>
      <c r="I230" s="10"/>
      <c r="J230" s="11"/>
      <c r="K230" s="8">
        <v>113</v>
      </c>
      <c r="L230" s="9">
        <v>295</v>
      </c>
      <c r="M230" s="9">
        <v>536.95657688999063</v>
      </c>
      <c r="N230" s="10">
        <v>2.6106194690265485</v>
      </c>
      <c r="O230" s="10">
        <v>4.7518281140707135</v>
      </c>
      <c r="P230" s="10">
        <v>0.54939265612243049</v>
      </c>
      <c r="Q230" s="12" t="s">
        <v>139</v>
      </c>
      <c r="R230" s="9">
        <v>116.63980000000011</v>
      </c>
      <c r="S230" s="10">
        <v>1.0322106194690275</v>
      </c>
      <c r="T230" s="9">
        <v>207</v>
      </c>
      <c r="U230" s="10">
        <v>1.831858407079646</v>
      </c>
      <c r="V230" s="9">
        <v>164</v>
      </c>
      <c r="W230" s="11">
        <v>1.4513274336283186</v>
      </c>
    </row>
    <row r="231" spans="1:23" ht="17.399999999999999" x14ac:dyDescent="0.3">
      <c r="A231" s="1" t="s">
        <v>112</v>
      </c>
      <c r="B231" s="2" t="s">
        <v>56</v>
      </c>
      <c r="C231" s="2" t="s">
        <v>145</v>
      </c>
      <c r="D231" s="2" t="s">
        <v>28</v>
      </c>
      <c r="E231" s="2" t="s">
        <v>104</v>
      </c>
      <c r="F231" s="5">
        <v>795</v>
      </c>
      <c r="G231" s="8">
        <v>21</v>
      </c>
      <c r="H231" s="9">
        <v>124</v>
      </c>
      <c r="I231" s="10">
        <v>5.9047619047619051</v>
      </c>
      <c r="J231" s="11">
        <v>2.641509433962264</v>
      </c>
      <c r="K231" s="8">
        <v>774</v>
      </c>
      <c r="L231" s="9">
        <v>3360</v>
      </c>
      <c r="M231" s="9">
        <v>3610.4993367316933</v>
      </c>
      <c r="N231" s="10">
        <v>4.3410852713178292</v>
      </c>
      <c r="O231" s="10">
        <v>4.6647278252347455</v>
      </c>
      <c r="P231" s="10">
        <v>0.93061919879524169</v>
      </c>
      <c r="Q231" s="12" t="s">
        <v>139</v>
      </c>
      <c r="R231" s="9">
        <v>701.72629999999776</v>
      </c>
      <c r="S231" s="10">
        <v>0.90662312661498423</v>
      </c>
      <c r="T231" s="9">
        <v>3634</v>
      </c>
      <c r="U231" s="10">
        <v>4.6950904392764858</v>
      </c>
      <c r="V231" s="9">
        <v>1109</v>
      </c>
      <c r="W231" s="11">
        <v>1.4328165374677002</v>
      </c>
    </row>
    <row r="232" spans="1:23" ht="17.399999999999999" x14ac:dyDescent="0.3">
      <c r="A232" s="1" t="s">
        <v>112</v>
      </c>
      <c r="B232" s="2" t="s">
        <v>56</v>
      </c>
      <c r="C232" s="2" t="s">
        <v>145</v>
      </c>
      <c r="D232" s="2" t="s">
        <v>29</v>
      </c>
      <c r="E232" s="2" t="s">
        <v>105</v>
      </c>
      <c r="F232" s="5">
        <v>653</v>
      </c>
      <c r="G232" s="8">
        <v>8</v>
      </c>
      <c r="H232" s="9">
        <v>23</v>
      </c>
      <c r="I232" s="10">
        <v>2.875</v>
      </c>
      <c r="J232" s="11">
        <v>1.2251148545176109</v>
      </c>
      <c r="K232" s="8">
        <v>645</v>
      </c>
      <c r="L232" s="9">
        <v>2137</v>
      </c>
      <c r="M232" s="9">
        <v>2235.2462436472601</v>
      </c>
      <c r="N232" s="10">
        <v>3.3131782945736434</v>
      </c>
      <c r="O232" s="10">
        <v>3.4654980521662946</v>
      </c>
      <c r="P232" s="10">
        <v>0.95604679174543594</v>
      </c>
      <c r="Q232" s="12" t="s">
        <v>139</v>
      </c>
      <c r="R232" s="9">
        <v>529.80000000000177</v>
      </c>
      <c r="S232" s="10">
        <v>0.8213953488372121</v>
      </c>
      <c r="T232" s="9">
        <v>1494</v>
      </c>
      <c r="U232" s="10">
        <v>2.3162790697674418</v>
      </c>
      <c r="V232" s="9">
        <v>1276</v>
      </c>
      <c r="W232" s="11">
        <v>1.9782945736434108</v>
      </c>
    </row>
    <row r="233" spans="1:23" ht="17.399999999999999" x14ac:dyDescent="0.3">
      <c r="A233" s="1" t="s">
        <v>112</v>
      </c>
      <c r="B233" s="2" t="s">
        <v>56</v>
      </c>
      <c r="C233" s="2" t="s">
        <v>145</v>
      </c>
      <c r="D233" s="2" t="s">
        <v>30</v>
      </c>
      <c r="E233" s="2" t="s">
        <v>106</v>
      </c>
      <c r="F233" s="5">
        <v>2701</v>
      </c>
      <c r="G233" s="8">
        <v>36</v>
      </c>
      <c r="H233" s="9">
        <v>104</v>
      </c>
      <c r="I233" s="10">
        <v>2.8888888888888888</v>
      </c>
      <c r="J233" s="11">
        <v>1.3328396890040726</v>
      </c>
      <c r="K233" s="8">
        <v>2665</v>
      </c>
      <c r="L233" s="9">
        <v>7717</v>
      </c>
      <c r="M233" s="9">
        <v>7513.7281147534914</v>
      </c>
      <c r="N233" s="10">
        <v>2.8956848030018763</v>
      </c>
      <c r="O233" s="10">
        <v>2.8194101743915541</v>
      </c>
      <c r="P233" s="10">
        <v>1.0270533990772672</v>
      </c>
      <c r="Q233" s="12" t="s">
        <v>139</v>
      </c>
      <c r="R233" s="9">
        <v>1013.9464999999889</v>
      </c>
      <c r="S233" s="10">
        <v>0.3804677298311403</v>
      </c>
      <c r="T233" s="9">
        <v>13104</v>
      </c>
      <c r="U233" s="10">
        <v>4.9170731707317072</v>
      </c>
      <c r="V233" s="9">
        <v>5546</v>
      </c>
      <c r="W233" s="11">
        <v>2.0810506566604126</v>
      </c>
    </row>
    <row r="234" spans="1:23" ht="17.399999999999999" x14ac:dyDescent="0.3">
      <c r="A234" s="1" t="s">
        <v>112</v>
      </c>
      <c r="B234" s="2" t="s">
        <v>56</v>
      </c>
      <c r="C234" s="2" t="s">
        <v>145</v>
      </c>
      <c r="D234" s="2" t="s">
        <v>31</v>
      </c>
      <c r="E234" s="2" t="s">
        <v>107</v>
      </c>
      <c r="F234" s="5">
        <v>438</v>
      </c>
      <c r="G234" s="8">
        <v>31</v>
      </c>
      <c r="H234" s="9">
        <v>256</v>
      </c>
      <c r="I234" s="10">
        <v>8.258064516129032</v>
      </c>
      <c r="J234" s="11">
        <v>7.0776255707762559</v>
      </c>
      <c r="K234" s="8">
        <v>407</v>
      </c>
      <c r="L234" s="9">
        <v>2846</v>
      </c>
      <c r="M234" s="9">
        <v>3489.3275497128716</v>
      </c>
      <c r="N234" s="10">
        <v>6.9926289926289931</v>
      </c>
      <c r="O234" s="10">
        <v>8.5732863629308884</v>
      </c>
      <c r="P234" s="10">
        <v>0.81562993426460939</v>
      </c>
      <c r="Q234" s="12" t="s">
        <v>139</v>
      </c>
      <c r="R234" s="9">
        <v>598.98759999999845</v>
      </c>
      <c r="S234" s="10">
        <v>1.4717140049140012</v>
      </c>
      <c r="T234" s="9">
        <v>2151</v>
      </c>
      <c r="U234" s="10">
        <v>5.2850122850122849</v>
      </c>
      <c r="V234" s="9">
        <v>512</v>
      </c>
      <c r="W234" s="11">
        <v>1.257985257985258</v>
      </c>
    </row>
    <row r="235" spans="1:23" ht="17.399999999999999" x14ac:dyDescent="0.3">
      <c r="A235" s="1" t="s">
        <v>112</v>
      </c>
      <c r="B235" s="2" t="s">
        <v>60</v>
      </c>
      <c r="C235" s="2" t="s">
        <v>146</v>
      </c>
      <c r="D235" s="2" t="s">
        <v>1</v>
      </c>
      <c r="E235" s="2" t="s">
        <v>77</v>
      </c>
      <c r="F235" s="5">
        <v>2077</v>
      </c>
      <c r="G235" s="8">
        <v>2</v>
      </c>
      <c r="H235" s="9">
        <v>58</v>
      </c>
      <c r="I235" s="10">
        <v>29</v>
      </c>
      <c r="J235" s="11">
        <v>9.6292729898892634E-2</v>
      </c>
      <c r="K235" s="8">
        <v>2075</v>
      </c>
      <c r="L235" s="9">
        <v>16450</v>
      </c>
      <c r="M235" s="9">
        <v>13956.439035857189</v>
      </c>
      <c r="N235" s="10">
        <v>7.927710843373494</v>
      </c>
      <c r="O235" s="10">
        <v>6.7259947160757534</v>
      </c>
      <c r="P235" s="10">
        <v>1.1786674206605496</v>
      </c>
      <c r="Q235" s="12" t="s">
        <v>139</v>
      </c>
      <c r="R235" s="9">
        <v>2326.3189000000161</v>
      </c>
      <c r="S235" s="10">
        <v>1.1211175421686825</v>
      </c>
      <c r="T235" s="9">
        <v>9214</v>
      </c>
      <c r="U235" s="10">
        <v>4.4404819277108434</v>
      </c>
      <c r="V235" s="9">
        <v>2737</v>
      </c>
      <c r="W235" s="11">
        <v>1.3190361445783132</v>
      </c>
    </row>
    <row r="236" spans="1:23" ht="17.399999999999999" x14ac:dyDescent="0.3">
      <c r="A236" s="1" t="s">
        <v>112</v>
      </c>
      <c r="B236" s="2" t="s">
        <v>60</v>
      </c>
      <c r="C236" s="2" t="s">
        <v>146</v>
      </c>
      <c r="D236" s="2" t="s">
        <v>3</v>
      </c>
      <c r="E236" s="2" t="s">
        <v>79</v>
      </c>
      <c r="F236" s="5">
        <v>375</v>
      </c>
      <c r="G236" s="8"/>
      <c r="H236" s="9"/>
      <c r="I236" s="10"/>
      <c r="J236" s="11"/>
      <c r="K236" s="8">
        <v>375</v>
      </c>
      <c r="L236" s="9">
        <v>1174</v>
      </c>
      <c r="M236" s="9">
        <v>1777.476539350753</v>
      </c>
      <c r="N236" s="10">
        <v>3.1306666666666665</v>
      </c>
      <c r="O236" s="10">
        <v>4.739937438268675</v>
      </c>
      <c r="P236" s="10">
        <v>0.66048691727251663</v>
      </c>
      <c r="Q236" s="12" t="s">
        <v>139</v>
      </c>
      <c r="R236" s="9">
        <v>387.25739999999996</v>
      </c>
      <c r="S236" s="10">
        <v>1.0326864</v>
      </c>
      <c r="T236" s="9">
        <v>1330</v>
      </c>
      <c r="U236" s="10">
        <v>3.5466666666666669</v>
      </c>
      <c r="V236" s="9">
        <v>777</v>
      </c>
      <c r="W236" s="11">
        <v>2.0720000000000001</v>
      </c>
    </row>
    <row r="237" spans="1:23" ht="17.399999999999999" x14ac:dyDescent="0.3">
      <c r="A237" s="1" t="s">
        <v>112</v>
      </c>
      <c r="B237" s="2" t="s">
        <v>60</v>
      </c>
      <c r="C237" s="2" t="s">
        <v>146</v>
      </c>
      <c r="D237" s="2" t="s">
        <v>4</v>
      </c>
      <c r="E237" s="2" t="s">
        <v>80</v>
      </c>
      <c r="F237" s="5">
        <v>576</v>
      </c>
      <c r="G237" s="8"/>
      <c r="H237" s="9"/>
      <c r="I237" s="10"/>
      <c r="J237" s="11"/>
      <c r="K237" s="8">
        <v>576</v>
      </c>
      <c r="L237" s="9">
        <v>9184</v>
      </c>
      <c r="M237" s="9">
        <v>7500.236371082905</v>
      </c>
      <c r="N237" s="10">
        <v>15.944444444444445</v>
      </c>
      <c r="O237" s="10">
        <v>13.02124369979671</v>
      </c>
      <c r="P237" s="10">
        <v>1.2244947419802437</v>
      </c>
      <c r="Q237" s="12" t="s">
        <v>139</v>
      </c>
      <c r="R237" s="9">
        <v>1323.7419000000014</v>
      </c>
      <c r="S237" s="10">
        <v>2.2981630208333357</v>
      </c>
      <c r="T237" s="9">
        <v>2671</v>
      </c>
      <c r="U237" s="10">
        <v>4.6371527777777777</v>
      </c>
      <c r="V237" s="9">
        <v>853</v>
      </c>
      <c r="W237" s="11">
        <v>1.4809027777777777</v>
      </c>
    </row>
    <row r="238" spans="1:23" ht="17.399999999999999" x14ac:dyDescent="0.3">
      <c r="A238" s="1" t="s">
        <v>112</v>
      </c>
      <c r="B238" s="2" t="s">
        <v>60</v>
      </c>
      <c r="C238" s="2" t="s">
        <v>146</v>
      </c>
      <c r="D238" s="2" t="s">
        <v>5</v>
      </c>
      <c r="E238" s="2" t="s">
        <v>81</v>
      </c>
      <c r="F238" s="5">
        <v>396</v>
      </c>
      <c r="G238" s="8"/>
      <c r="H238" s="9"/>
      <c r="I238" s="10"/>
      <c r="J238" s="11"/>
      <c r="K238" s="8">
        <v>396</v>
      </c>
      <c r="L238" s="9">
        <v>1954</v>
      </c>
      <c r="M238" s="9">
        <v>1817.2874005083306</v>
      </c>
      <c r="N238" s="10">
        <v>4.9343434343434343</v>
      </c>
      <c r="O238" s="10">
        <v>4.589109597243259</v>
      </c>
      <c r="P238" s="10">
        <v>1.0752289370703985</v>
      </c>
      <c r="Q238" s="12" t="s">
        <v>139</v>
      </c>
      <c r="R238" s="9">
        <v>338.65420000000023</v>
      </c>
      <c r="S238" s="10">
        <v>0.8551873737373743</v>
      </c>
      <c r="T238" s="9">
        <v>724</v>
      </c>
      <c r="U238" s="10">
        <v>1.8282828282828283</v>
      </c>
      <c r="V238" s="9">
        <v>426</v>
      </c>
      <c r="W238" s="11">
        <v>1.0757575757575757</v>
      </c>
    </row>
    <row r="239" spans="1:23" ht="17.399999999999999" x14ac:dyDescent="0.3">
      <c r="A239" s="1" t="s">
        <v>112</v>
      </c>
      <c r="B239" s="2" t="s">
        <v>60</v>
      </c>
      <c r="C239" s="2" t="s">
        <v>146</v>
      </c>
      <c r="D239" s="2" t="s">
        <v>8</v>
      </c>
      <c r="E239" s="2" t="s">
        <v>84</v>
      </c>
      <c r="F239" s="5">
        <v>15</v>
      </c>
      <c r="G239" s="8"/>
      <c r="H239" s="9"/>
      <c r="I239" s="10"/>
      <c r="J239" s="11"/>
      <c r="K239" s="8">
        <v>15</v>
      </c>
      <c r="L239" s="9">
        <v>48</v>
      </c>
      <c r="M239" s="9">
        <v>87.623348539453957</v>
      </c>
      <c r="N239" s="10">
        <v>3.2</v>
      </c>
      <c r="O239" s="10">
        <v>5.8415565692969302</v>
      </c>
      <c r="P239" s="10">
        <v>0.54779919736104532</v>
      </c>
      <c r="Q239" s="12" t="s">
        <v>139</v>
      </c>
      <c r="R239" s="9">
        <v>11.403700000000001</v>
      </c>
      <c r="S239" s="10">
        <v>0.76024666666666674</v>
      </c>
      <c r="T239" s="9">
        <v>79</v>
      </c>
      <c r="U239" s="10">
        <v>5.2666666666666666</v>
      </c>
      <c r="V239" s="9">
        <v>14</v>
      </c>
      <c r="W239" s="11">
        <v>0.93333333333333335</v>
      </c>
    </row>
    <row r="240" spans="1:23" ht="17.399999999999999" x14ac:dyDescent="0.3">
      <c r="A240" s="1" t="s">
        <v>112</v>
      </c>
      <c r="B240" s="2" t="s">
        <v>60</v>
      </c>
      <c r="C240" s="2" t="s">
        <v>146</v>
      </c>
      <c r="D240" s="2" t="s">
        <v>9</v>
      </c>
      <c r="E240" s="2" t="s">
        <v>85</v>
      </c>
      <c r="F240" s="5">
        <v>3795</v>
      </c>
      <c r="G240" s="8">
        <v>5</v>
      </c>
      <c r="H240" s="9">
        <v>499</v>
      </c>
      <c r="I240" s="10">
        <v>99.8</v>
      </c>
      <c r="J240" s="11">
        <v>0.13175230566534915</v>
      </c>
      <c r="K240" s="8">
        <v>3790</v>
      </c>
      <c r="L240" s="9">
        <v>44143</v>
      </c>
      <c r="M240" s="9">
        <v>36659.609597897688</v>
      </c>
      <c r="N240" s="10">
        <v>11.647229551451188</v>
      </c>
      <c r="O240" s="10">
        <v>9.6727202105270944</v>
      </c>
      <c r="P240" s="10">
        <v>1.2041317538343741</v>
      </c>
      <c r="Q240" s="12" t="s">
        <v>139</v>
      </c>
      <c r="R240" s="9">
        <v>3733.3596000000175</v>
      </c>
      <c r="S240" s="10">
        <v>0.98505530343008374</v>
      </c>
      <c r="T240" s="9">
        <v>46310</v>
      </c>
      <c r="U240" s="10">
        <v>12.218997361477573</v>
      </c>
      <c r="V240" s="9">
        <v>1171</v>
      </c>
      <c r="W240" s="11">
        <v>0.30897097625329817</v>
      </c>
    </row>
    <row r="241" spans="1:23" ht="17.399999999999999" x14ac:dyDescent="0.3">
      <c r="A241" s="1" t="s">
        <v>112</v>
      </c>
      <c r="B241" s="2" t="s">
        <v>60</v>
      </c>
      <c r="C241" s="2" t="s">
        <v>146</v>
      </c>
      <c r="D241" s="2" t="s">
        <v>10</v>
      </c>
      <c r="E241" s="2" t="s">
        <v>86</v>
      </c>
      <c r="F241" s="5">
        <v>64</v>
      </c>
      <c r="G241" s="8"/>
      <c r="H241" s="9"/>
      <c r="I241" s="10"/>
      <c r="J241" s="11"/>
      <c r="K241" s="8">
        <v>64</v>
      </c>
      <c r="L241" s="9">
        <v>1064</v>
      </c>
      <c r="M241" s="9">
        <v>754.5502317126826</v>
      </c>
      <c r="N241" s="10">
        <v>16.625</v>
      </c>
      <c r="O241" s="10">
        <v>11.789847370510666</v>
      </c>
      <c r="P241" s="10">
        <v>1.4101115542499092</v>
      </c>
      <c r="Q241" s="12" t="s">
        <v>139</v>
      </c>
      <c r="R241" s="9">
        <v>73.007499999999993</v>
      </c>
      <c r="S241" s="10">
        <v>1.1407421874999999</v>
      </c>
      <c r="T241" s="9">
        <v>596</v>
      </c>
      <c r="U241" s="10">
        <v>9.3125</v>
      </c>
      <c r="V241" s="9">
        <v>35</v>
      </c>
      <c r="W241" s="11">
        <v>0.546875</v>
      </c>
    </row>
    <row r="242" spans="1:23" ht="17.399999999999999" x14ac:dyDescent="0.3">
      <c r="A242" s="1" t="s">
        <v>112</v>
      </c>
      <c r="B242" s="2" t="s">
        <v>60</v>
      </c>
      <c r="C242" s="2" t="s">
        <v>146</v>
      </c>
      <c r="D242" s="2" t="s">
        <v>12</v>
      </c>
      <c r="E242" s="2" t="s">
        <v>88</v>
      </c>
      <c r="F242" s="5">
        <v>1170</v>
      </c>
      <c r="G242" s="8"/>
      <c r="H242" s="9"/>
      <c r="I242" s="10"/>
      <c r="J242" s="11"/>
      <c r="K242" s="8">
        <v>1170</v>
      </c>
      <c r="L242" s="9">
        <v>5186</v>
      </c>
      <c r="M242" s="9">
        <v>6379.2599643665171</v>
      </c>
      <c r="N242" s="10">
        <v>4.4324786324786327</v>
      </c>
      <c r="O242" s="10">
        <v>5.4523589439030058</v>
      </c>
      <c r="P242" s="10">
        <v>0.81294696077101913</v>
      </c>
      <c r="Q242" s="12" t="s">
        <v>139</v>
      </c>
      <c r="R242" s="9">
        <v>1904.8125000000107</v>
      </c>
      <c r="S242" s="10">
        <v>1.628044871794881</v>
      </c>
      <c r="T242" s="9">
        <v>10334</v>
      </c>
      <c r="U242" s="10">
        <v>8.8324786324786331</v>
      </c>
      <c r="V242" s="9">
        <v>2863</v>
      </c>
      <c r="W242" s="11">
        <v>2.4470085470085472</v>
      </c>
    </row>
    <row r="243" spans="1:23" ht="17.399999999999999" x14ac:dyDescent="0.3">
      <c r="A243" s="1" t="s">
        <v>112</v>
      </c>
      <c r="B243" s="2" t="s">
        <v>60</v>
      </c>
      <c r="C243" s="2" t="s">
        <v>146</v>
      </c>
      <c r="D243" s="2" t="s">
        <v>13</v>
      </c>
      <c r="E243" s="2" t="s">
        <v>89</v>
      </c>
      <c r="F243" s="5">
        <v>1153</v>
      </c>
      <c r="G243" s="8"/>
      <c r="H243" s="9"/>
      <c r="I243" s="10"/>
      <c r="J243" s="11"/>
      <c r="K243" s="8">
        <v>1153</v>
      </c>
      <c r="L243" s="9">
        <v>9079</v>
      </c>
      <c r="M243" s="9">
        <v>9393.7838181359148</v>
      </c>
      <c r="N243" s="10">
        <v>7.8742411101474419</v>
      </c>
      <c r="O243" s="10">
        <v>8.1472539619565616</v>
      </c>
      <c r="P243" s="10">
        <v>0.96649019987790397</v>
      </c>
      <c r="Q243" s="12" t="s">
        <v>139</v>
      </c>
      <c r="R243" s="9">
        <v>992.81460000000436</v>
      </c>
      <c r="S243" s="10">
        <v>0.86107077189939663</v>
      </c>
      <c r="T243" s="9">
        <v>8446</v>
      </c>
      <c r="U243" s="10">
        <v>7.3252385082393756</v>
      </c>
      <c r="V243" s="9">
        <v>1009</v>
      </c>
      <c r="W243" s="11">
        <v>0.87510841283607976</v>
      </c>
    </row>
    <row r="244" spans="1:23" ht="17.399999999999999" x14ac:dyDescent="0.3">
      <c r="A244" s="1" t="s">
        <v>112</v>
      </c>
      <c r="B244" s="2" t="s">
        <v>60</v>
      </c>
      <c r="C244" s="2" t="s">
        <v>146</v>
      </c>
      <c r="D244" s="2" t="s">
        <v>14</v>
      </c>
      <c r="E244" s="2" t="s">
        <v>90</v>
      </c>
      <c r="F244" s="5">
        <v>49</v>
      </c>
      <c r="G244" s="8"/>
      <c r="H244" s="9"/>
      <c r="I244" s="10"/>
      <c r="J244" s="11"/>
      <c r="K244" s="8">
        <v>49</v>
      </c>
      <c r="L244" s="9">
        <v>388</v>
      </c>
      <c r="M244" s="9">
        <v>338.49803692988513</v>
      </c>
      <c r="N244" s="10">
        <v>7.9183673469387754</v>
      </c>
      <c r="O244" s="10">
        <v>6.9081232026507173</v>
      </c>
      <c r="P244" s="10">
        <v>1.1462400299838917</v>
      </c>
      <c r="Q244" s="12" t="s">
        <v>139</v>
      </c>
      <c r="R244" s="9">
        <v>28.168699999999983</v>
      </c>
      <c r="S244" s="10">
        <v>0.57487142857142826</v>
      </c>
      <c r="T244" s="9">
        <v>264</v>
      </c>
      <c r="U244" s="10">
        <v>5.3877551020408161</v>
      </c>
      <c r="V244" s="9">
        <v>6</v>
      </c>
      <c r="W244" s="11">
        <v>0.12244897959183673</v>
      </c>
    </row>
    <row r="245" spans="1:23" ht="17.399999999999999" x14ac:dyDescent="0.3">
      <c r="A245" s="1" t="s">
        <v>112</v>
      </c>
      <c r="B245" s="2" t="s">
        <v>60</v>
      </c>
      <c r="C245" s="2" t="s">
        <v>146</v>
      </c>
      <c r="D245" s="2" t="s">
        <v>15</v>
      </c>
      <c r="E245" s="2" t="s">
        <v>91</v>
      </c>
      <c r="F245" s="5">
        <v>358</v>
      </c>
      <c r="G245" s="8"/>
      <c r="H245" s="9"/>
      <c r="I245" s="10"/>
      <c r="J245" s="11"/>
      <c r="K245" s="8">
        <v>358</v>
      </c>
      <c r="L245" s="9">
        <v>3640</v>
      </c>
      <c r="M245" s="9">
        <v>3693.7282947009562</v>
      </c>
      <c r="N245" s="10">
        <v>10.167597765363128</v>
      </c>
      <c r="O245" s="10">
        <v>10.31767680084066</v>
      </c>
      <c r="P245" s="10">
        <v>0.985454183303619</v>
      </c>
      <c r="Q245" s="12" t="s">
        <v>139</v>
      </c>
      <c r="R245" s="9">
        <v>508.59199999999873</v>
      </c>
      <c r="S245" s="10">
        <v>1.4206480446927339</v>
      </c>
      <c r="T245" s="9">
        <v>2605</v>
      </c>
      <c r="U245" s="10">
        <v>7.2765363128491618</v>
      </c>
      <c r="V245" s="9">
        <v>192</v>
      </c>
      <c r="W245" s="11">
        <v>0.53631284916201116</v>
      </c>
    </row>
    <row r="246" spans="1:23" ht="17.399999999999999" x14ac:dyDescent="0.3">
      <c r="A246" s="1" t="s">
        <v>112</v>
      </c>
      <c r="B246" s="2" t="s">
        <v>60</v>
      </c>
      <c r="C246" s="2" t="s">
        <v>146</v>
      </c>
      <c r="D246" s="2" t="s">
        <v>16</v>
      </c>
      <c r="E246" s="2" t="s">
        <v>92</v>
      </c>
      <c r="F246" s="5">
        <v>372</v>
      </c>
      <c r="G246" s="8"/>
      <c r="H246" s="9"/>
      <c r="I246" s="10"/>
      <c r="J246" s="11"/>
      <c r="K246" s="8">
        <v>372</v>
      </c>
      <c r="L246" s="9">
        <v>3816</v>
      </c>
      <c r="M246" s="9">
        <v>3303.9993063757724</v>
      </c>
      <c r="N246" s="10">
        <v>10.258064516129032</v>
      </c>
      <c r="O246" s="10">
        <v>8.8817185655262705</v>
      </c>
      <c r="P246" s="10">
        <v>1.1549639228544064</v>
      </c>
      <c r="Q246" s="12" t="s">
        <v>139</v>
      </c>
      <c r="R246" s="9">
        <v>352.74430000000035</v>
      </c>
      <c r="S246" s="10">
        <v>0.94823736559139882</v>
      </c>
      <c r="T246" s="9">
        <v>4422</v>
      </c>
      <c r="U246" s="10">
        <v>11.887096774193548</v>
      </c>
      <c r="V246" s="9">
        <v>462</v>
      </c>
      <c r="W246" s="11">
        <v>1.2419354838709677</v>
      </c>
    </row>
    <row r="247" spans="1:23" ht="17.399999999999999" x14ac:dyDescent="0.3">
      <c r="A247" s="1" t="s">
        <v>112</v>
      </c>
      <c r="B247" s="2" t="s">
        <v>60</v>
      </c>
      <c r="C247" s="2" t="s">
        <v>146</v>
      </c>
      <c r="D247" s="2" t="s">
        <v>17</v>
      </c>
      <c r="E247" s="2" t="s">
        <v>93</v>
      </c>
      <c r="F247" s="5">
        <v>1004</v>
      </c>
      <c r="G247" s="8"/>
      <c r="H247" s="9"/>
      <c r="I247" s="10"/>
      <c r="J247" s="11"/>
      <c r="K247" s="8">
        <v>1004</v>
      </c>
      <c r="L247" s="9">
        <v>11536</v>
      </c>
      <c r="M247" s="9">
        <v>8581.328606856996</v>
      </c>
      <c r="N247" s="10">
        <v>11.490039840637451</v>
      </c>
      <c r="O247" s="10">
        <v>8.5471400466703145</v>
      </c>
      <c r="P247" s="10">
        <v>1.3443139784650648</v>
      </c>
      <c r="Q247" s="12" t="s">
        <v>139</v>
      </c>
      <c r="R247" s="9">
        <v>847.54849999999954</v>
      </c>
      <c r="S247" s="10">
        <v>0.84417181274900355</v>
      </c>
      <c r="T247" s="9">
        <v>8456</v>
      </c>
      <c r="U247" s="10">
        <v>8.4223107569721112</v>
      </c>
      <c r="V247" s="9">
        <v>348</v>
      </c>
      <c r="W247" s="11">
        <v>0.34661354581673309</v>
      </c>
    </row>
    <row r="248" spans="1:23" ht="17.399999999999999" x14ac:dyDescent="0.3">
      <c r="A248" s="1" t="s">
        <v>112</v>
      </c>
      <c r="B248" s="2" t="s">
        <v>60</v>
      </c>
      <c r="C248" s="2" t="s">
        <v>146</v>
      </c>
      <c r="D248" s="2" t="s">
        <v>18</v>
      </c>
      <c r="E248" s="2" t="s">
        <v>94</v>
      </c>
      <c r="F248" s="5">
        <v>720</v>
      </c>
      <c r="G248" s="8"/>
      <c r="H248" s="9"/>
      <c r="I248" s="10"/>
      <c r="J248" s="11"/>
      <c r="K248" s="8">
        <v>720</v>
      </c>
      <c r="L248" s="9">
        <v>8254</v>
      </c>
      <c r="M248" s="9">
        <v>6527.2362046701301</v>
      </c>
      <c r="N248" s="10">
        <v>11.463888888888889</v>
      </c>
      <c r="O248" s="10">
        <v>9.0656058398196251</v>
      </c>
      <c r="P248" s="10">
        <v>1.2645474656018114</v>
      </c>
      <c r="Q248" s="12" t="s">
        <v>139</v>
      </c>
      <c r="R248" s="9">
        <v>770.12440000000117</v>
      </c>
      <c r="S248" s="10">
        <v>1.0696172222222238</v>
      </c>
      <c r="T248" s="9">
        <v>5404</v>
      </c>
      <c r="U248" s="10">
        <v>7.5055555555555555</v>
      </c>
      <c r="V248" s="9">
        <v>218</v>
      </c>
      <c r="W248" s="11">
        <v>0.30277777777777776</v>
      </c>
    </row>
    <row r="249" spans="1:23" ht="17.399999999999999" x14ac:dyDescent="0.3">
      <c r="A249" s="1" t="s">
        <v>112</v>
      </c>
      <c r="B249" s="2" t="s">
        <v>60</v>
      </c>
      <c r="C249" s="2" t="s">
        <v>146</v>
      </c>
      <c r="D249" s="2" t="s">
        <v>19</v>
      </c>
      <c r="E249" s="2" t="s">
        <v>95</v>
      </c>
      <c r="F249" s="5">
        <v>842</v>
      </c>
      <c r="G249" s="8"/>
      <c r="H249" s="9"/>
      <c r="I249" s="10"/>
      <c r="J249" s="11"/>
      <c r="K249" s="8">
        <v>842</v>
      </c>
      <c r="L249" s="9">
        <v>7675</v>
      </c>
      <c r="M249" s="9">
        <v>7266.0420412264648</v>
      </c>
      <c r="N249" s="10">
        <v>9.1152019002375297</v>
      </c>
      <c r="O249" s="10">
        <v>8.629503611907916</v>
      </c>
      <c r="P249" s="10">
        <v>1.0562834561723105</v>
      </c>
      <c r="Q249" s="12" t="s">
        <v>139</v>
      </c>
      <c r="R249" s="9">
        <v>844.71410000000037</v>
      </c>
      <c r="S249" s="10">
        <v>1.0032233966745847</v>
      </c>
      <c r="T249" s="9">
        <v>6533</v>
      </c>
      <c r="U249" s="10">
        <v>7.7589073634204277</v>
      </c>
      <c r="V249" s="9">
        <v>284</v>
      </c>
      <c r="W249" s="11">
        <v>0.33729216152019004</v>
      </c>
    </row>
    <row r="250" spans="1:23" ht="17.399999999999999" x14ac:dyDescent="0.3">
      <c r="A250" s="1" t="s">
        <v>112</v>
      </c>
      <c r="B250" s="2" t="s">
        <v>60</v>
      </c>
      <c r="C250" s="2" t="s">
        <v>146</v>
      </c>
      <c r="D250" s="2" t="s">
        <v>20</v>
      </c>
      <c r="E250" s="2" t="s">
        <v>96</v>
      </c>
      <c r="F250" s="5">
        <v>237</v>
      </c>
      <c r="G250" s="8"/>
      <c r="H250" s="9"/>
      <c r="I250" s="10"/>
      <c r="J250" s="11"/>
      <c r="K250" s="8">
        <v>237</v>
      </c>
      <c r="L250" s="9">
        <v>563</v>
      </c>
      <c r="M250" s="9">
        <v>733.5556158843134</v>
      </c>
      <c r="N250" s="10">
        <v>2.3755274261603376</v>
      </c>
      <c r="O250" s="10">
        <v>3.0951713750392971</v>
      </c>
      <c r="P250" s="10">
        <v>0.76749463545622809</v>
      </c>
      <c r="Q250" s="12" t="s">
        <v>139</v>
      </c>
      <c r="R250" s="9">
        <v>205.35419999999993</v>
      </c>
      <c r="S250" s="10">
        <v>0.86647341772151876</v>
      </c>
      <c r="T250" s="9">
        <v>698</v>
      </c>
      <c r="U250" s="10">
        <v>2.9451476793248945</v>
      </c>
      <c r="V250" s="9">
        <v>409</v>
      </c>
      <c r="W250" s="11">
        <v>1.7257383966244726</v>
      </c>
    </row>
    <row r="251" spans="1:23" ht="17.399999999999999" x14ac:dyDescent="0.3">
      <c r="A251" s="1" t="s">
        <v>112</v>
      </c>
      <c r="B251" s="2" t="s">
        <v>60</v>
      </c>
      <c r="C251" s="2" t="s">
        <v>146</v>
      </c>
      <c r="D251" s="2" t="s">
        <v>21</v>
      </c>
      <c r="E251" s="2" t="s">
        <v>97</v>
      </c>
      <c r="F251" s="5">
        <v>374</v>
      </c>
      <c r="G251" s="8"/>
      <c r="H251" s="9"/>
      <c r="I251" s="10"/>
      <c r="J251" s="11"/>
      <c r="K251" s="8">
        <v>374</v>
      </c>
      <c r="L251" s="9">
        <v>1586</v>
      </c>
      <c r="M251" s="9">
        <v>1513.8754276993477</v>
      </c>
      <c r="N251" s="10">
        <v>4.2406417112299462</v>
      </c>
      <c r="O251" s="10">
        <v>4.0477952612282024</v>
      </c>
      <c r="P251" s="10">
        <v>1.0476423429438053</v>
      </c>
      <c r="Q251" s="12" t="s">
        <v>139</v>
      </c>
      <c r="R251" s="9">
        <v>275.56980000000033</v>
      </c>
      <c r="S251" s="10">
        <v>0.73681764705882435</v>
      </c>
      <c r="T251" s="9">
        <v>1151</v>
      </c>
      <c r="U251" s="10">
        <v>3.0775401069518717</v>
      </c>
      <c r="V251" s="9">
        <v>503</v>
      </c>
      <c r="W251" s="11">
        <v>1.3449197860962567</v>
      </c>
    </row>
    <row r="252" spans="1:23" ht="17.399999999999999" x14ac:dyDescent="0.3">
      <c r="A252" s="1" t="s">
        <v>112</v>
      </c>
      <c r="B252" s="2" t="s">
        <v>60</v>
      </c>
      <c r="C252" s="2" t="s">
        <v>146</v>
      </c>
      <c r="D252" s="2" t="s">
        <v>22</v>
      </c>
      <c r="E252" s="2" t="s">
        <v>98</v>
      </c>
      <c r="F252" s="5">
        <v>1292</v>
      </c>
      <c r="G252" s="8"/>
      <c r="H252" s="9"/>
      <c r="I252" s="10"/>
      <c r="J252" s="11"/>
      <c r="K252" s="8">
        <v>1292</v>
      </c>
      <c r="L252" s="9">
        <v>8639</v>
      </c>
      <c r="M252" s="9">
        <v>9412.7572126458035</v>
      </c>
      <c r="N252" s="10">
        <v>6.6865325077399378</v>
      </c>
      <c r="O252" s="10">
        <v>7.2854157992614574</v>
      </c>
      <c r="P252" s="10">
        <v>0.91779696478240402</v>
      </c>
      <c r="Q252" s="12" t="s">
        <v>139</v>
      </c>
      <c r="R252" s="9">
        <v>1157.2921999999949</v>
      </c>
      <c r="S252" s="10">
        <v>0.89573699690402075</v>
      </c>
      <c r="T252" s="9">
        <v>4173</v>
      </c>
      <c r="U252" s="10">
        <v>3.2298761609907123</v>
      </c>
      <c r="V252" s="9">
        <v>717</v>
      </c>
      <c r="W252" s="11">
        <v>0.554953560371517</v>
      </c>
    </row>
    <row r="253" spans="1:23" ht="17.399999999999999" x14ac:dyDescent="0.3">
      <c r="A253" s="1" t="s">
        <v>112</v>
      </c>
      <c r="B253" s="2" t="s">
        <v>60</v>
      </c>
      <c r="C253" s="2" t="s">
        <v>146</v>
      </c>
      <c r="D253" s="2" t="s">
        <v>23</v>
      </c>
      <c r="E253" s="2" t="s">
        <v>99</v>
      </c>
      <c r="F253" s="5">
        <v>357</v>
      </c>
      <c r="G253" s="8"/>
      <c r="H253" s="9"/>
      <c r="I253" s="10"/>
      <c r="J253" s="11"/>
      <c r="K253" s="8">
        <v>357</v>
      </c>
      <c r="L253" s="9">
        <v>4218</v>
      </c>
      <c r="M253" s="9">
        <v>4739.250057850656</v>
      </c>
      <c r="N253" s="10">
        <v>11.815126050420169</v>
      </c>
      <c r="O253" s="10">
        <v>13.275210246080269</v>
      </c>
      <c r="P253" s="10">
        <v>0.89001423189578366</v>
      </c>
      <c r="Q253" s="12" t="s">
        <v>139</v>
      </c>
      <c r="R253" s="9">
        <v>670.36990000000173</v>
      </c>
      <c r="S253" s="10">
        <v>1.8777868347338984</v>
      </c>
      <c r="T253" s="9">
        <v>2055</v>
      </c>
      <c r="U253" s="10">
        <v>5.7563025210084033</v>
      </c>
      <c r="V253" s="9">
        <v>366</v>
      </c>
      <c r="W253" s="11">
        <v>1.0252100840336134</v>
      </c>
    </row>
    <row r="254" spans="1:23" ht="17.399999999999999" x14ac:dyDescent="0.3">
      <c r="A254" s="1" t="s">
        <v>112</v>
      </c>
      <c r="B254" s="2" t="s">
        <v>60</v>
      </c>
      <c r="C254" s="2" t="s">
        <v>146</v>
      </c>
      <c r="D254" s="2" t="s">
        <v>24</v>
      </c>
      <c r="E254" s="2" t="s">
        <v>100</v>
      </c>
      <c r="F254" s="5">
        <v>39</v>
      </c>
      <c r="G254" s="8"/>
      <c r="H254" s="9"/>
      <c r="I254" s="10"/>
      <c r="J254" s="11"/>
      <c r="K254" s="8">
        <v>39</v>
      </c>
      <c r="L254" s="9">
        <v>200</v>
      </c>
      <c r="M254" s="9">
        <v>379.00273816963607</v>
      </c>
      <c r="N254" s="10">
        <v>5.1282051282051286</v>
      </c>
      <c r="O254" s="10">
        <v>9.7180189274265665</v>
      </c>
      <c r="P254" s="10">
        <v>0.5277006729974677</v>
      </c>
      <c r="Q254" s="12" t="s">
        <v>139</v>
      </c>
      <c r="R254" s="9">
        <v>39.253399999999992</v>
      </c>
      <c r="S254" s="10">
        <v>1.0064974358974357</v>
      </c>
      <c r="T254" s="9">
        <v>350</v>
      </c>
      <c r="U254" s="10">
        <v>8.9743589743589745</v>
      </c>
      <c r="V254" s="9">
        <v>6</v>
      </c>
      <c r="W254" s="11">
        <v>0.15384615384615385</v>
      </c>
    </row>
    <row r="255" spans="1:23" ht="17.399999999999999" x14ac:dyDescent="0.3">
      <c r="A255" s="1" t="s">
        <v>112</v>
      </c>
      <c r="B255" s="2" t="s">
        <v>60</v>
      </c>
      <c r="C255" s="2" t="s">
        <v>146</v>
      </c>
      <c r="D255" s="2" t="s">
        <v>26</v>
      </c>
      <c r="E255" s="2" t="s">
        <v>102</v>
      </c>
      <c r="F255" s="5">
        <v>472</v>
      </c>
      <c r="G255" s="8">
        <v>1</v>
      </c>
      <c r="H255" s="9">
        <v>0</v>
      </c>
      <c r="I255" s="10">
        <v>0</v>
      </c>
      <c r="J255" s="11">
        <v>0.21186440677966101</v>
      </c>
      <c r="K255" s="8">
        <v>471</v>
      </c>
      <c r="L255" s="9">
        <v>7820</v>
      </c>
      <c r="M255" s="9">
        <v>7194.2685646100126</v>
      </c>
      <c r="N255" s="10">
        <v>16.602972399150744</v>
      </c>
      <c r="O255" s="10">
        <v>15.274455551188986</v>
      </c>
      <c r="P255" s="10">
        <v>1.0869763798460459</v>
      </c>
      <c r="Q255" s="12" t="s">
        <v>139</v>
      </c>
      <c r="R255" s="9">
        <v>271.90709999999945</v>
      </c>
      <c r="S255" s="10">
        <v>0.57729745222929818</v>
      </c>
      <c r="T255" s="9">
        <v>2742</v>
      </c>
      <c r="U255" s="10">
        <v>5.8216560509554141</v>
      </c>
      <c r="V255" s="9">
        <v>3</v>
      </c>
      <c r="W255" s="11">
        <v>6.369426751592357E-3</v>
      </c>
    </row>
    <row r="256" spans="1:23" ht="17.399999999999999" x14ac:dyDescent="0.3">
      <c r="A256" s="1" t="s">
        <v>112</v>
      </c>
      <c r="B256" s="2" t="s">
        <v>60</v>
      </c>
      <c r="C256" s="2" t="s">
        <v>146</v>
      </c>
      <c r="D256" s="2" t="s">
        <v>27</v>
      </c>
      <c r="E256" s="2" t="s">
        <v>103</v>
      </c>
      <c r="F256" s="5">
        <v>1417</v>
      </c>
      <c r="G256" s="8"/>
      <c r="H256" s="9"/>
      <c r="I256" s="10"/>
      <c r="J256" s="11"/>
      <c r="K256" s="8">
        <v>1417</v>
      </c>
      <c r="L256" s="9">
        <v>8293</v>
      </c>
      <c r="M256" s="9">
        <v>7704.6399621501696</v>
      </c>
      <c r="N256" s="10">
        <v>5.852505292872265</v>
      </c>
      <c r="O256" s="10">
        <v>5.4372900226888987</v>
      </c>
      <c r="P256" s="10">
        <v>1.076364377925537</v>
      </c>
      <c r="Q256" s="12" t="s">
        <v>139</v>
      </c>
      <c r="R256" s="9">
        <v>1665.7977000000105</v>
      </c>
      <c r="S256" s="10">
        <v>1.1755805928017011</v>
      </c>
      <c r="T256" s="9">
        <v>5276</v>
      </c>
      <c r="U256" s="10">
        <v>3.7233592095977417</v>
      </c>
      <c r="V256" s="9">
        <v>1788</v>
      </c>
      <c r="W256" s="11">
        <v>1.2618207480592802</v>
      </c>
    </row>
    <row r="257" spans="1:23" ht="17.399999999999999" x14ac:dyDescent="0.3">
      <c r="A257" s="1" t="s">
        <v>112</v>
      </c>
      <c r="B257" s="2" t="s">
        <v>60</v>
      </c>
      <c r="C257" s="2" t="s">
        <v>146</v>
      </c>
      <c r="D257" s="2" t="s">
        <v>28</v>
      </c>
      <c r="E257" s="2" t="s">
        <v>104</v>
      </c>
      <c r="F257" s="5">
        <v>723</v>
      </c>
      <c r="G257" s="8"/>
      <c r="H257" s="9"/>
      <c r="I257" s="10"/>
      <c r="J257" s="11"/>
      <c r="K257" s="8">
        <v>723</v>
      </c>
      <c r="L257" s="9">
        <v>3166</v>
      </c>
      <c r="M257" s="9">
        <v>3475.7540812380685</v>
      </c>
      <c r="N257" s="10">
        <v>4.3789764868603047</v>
      </c>
      <c r="O257" s="10">
        <v>4.8074053682407589</v>
      </c>
      <c r="P257" s="10">
        <v>0.91088147377568962</v>
      </c>
      <c r="Q257" s="12" t="s">
        <v>139</v>
      </c>
      <c r="R257" s="9">
        <v>666.30619999999817</v>
      </c>
      <c r="S257" s="10">
        <v>0.92158533886583427</v>
      </c>
      <c r="T257" s="9">
        <v>4506</v>
      </c>
      <c r="U257" s="10">
        <v>6.2323651452282158</v>
      </c>
      <c r="V257" s="9">
        <v>971</v>
      </c>
      <c r="W257" s="11">
        <v>1.3430152143845089</v>
      </c>
    </row>
    <row r="258" spans="1:23" ht="17.399999999999999" x14ac:dyDescent="0.3">
      <c r="A258" s="1" t="s">
        <v>112</v>
      </c>
      <c r="B258" s="2" t="s">
        <v>60</v>
      </c>
      <c r="C258" s="2" t="s">
        <v>146</v>
      </c>
      <c r="D258" s="2" t="s">
        <v>29</v>
      </c>
      <c r="E258" s="2" t="s">
        <v>105</v>
      </c>
      <c r="F258" s="5">
        <v>525</v>
      </c>
      <c r="G258" s="8"/>
      <c r="H258" s="9"/>
      <c r="I258" s="10"/>
      <c r="J258" s="11"/>
      <c r="K258" s="8">
        <v>525</v>
      </c>
      <c r="L258" s="9">
        <v>1982</v>
      </c>
      <c r="M258" s="9">
        <v>2120.8051711663625</v>
      </c>
      <c r="N258" s="10">
        <v>3.7752380952380951</v>
      </c>
      <c r="O258" s="10">
        <v>4.0396288974597381</v>
      </c>
      <c r="P258" s="10">
        <v>0.93455072014463969</v>
      </c>
      <c r="Q258" s="12" t="s">
        <v>139</v>
      </c>
      <c r="R258" s="9">
        <v>473.56350000000032</v>
      </c>
      <c r="S258" s="10">
        <v>0.90202571428571487</v>
      </c>
      <c r="T258" s="9">
        <v>2402</v>
      </c>
      <c r="U258" s="10">
        <v>4.5752380952380953</v>
      </c>
      <c r="V258" s="9">
        <v>1082</v>
      </c>
      <c r="W258" s="11">
        <v>2.0609523809523811</v>
      </c>
    </row>
    <row r="259" spans="1:23" ht="17.399999999999999" x14ac:dyDescent="0.3">
      <c r="A259" s="1" t="s">
        <v>112</v>
      </c>
      <c r="B259" s="2" t="s">
        <v>60</v>
      </c>
      <c r="C259" s="2" t="s">
        <v>146</v>
      </c>
      <c r="D259" s="2" t="s">
        <v>30</v>
      </c>
      <c r="E259" s="2" t="s">
        <v>106</v>
      </c>
      <c r="F259" s="5">
        <v>3676</v>
      </c>
      <c r="G259" s="8">
        <v>7</v>
      </c>
      <c r="H259" s="9">
        <v>11</v>
      </c>
      <c r="I259" s="10">
        <v>1.5714285714285714</v>
      </c>
      <c r="J259" s="11">
        <v>0.19042437431991294</v>
      </c>
      <c r="K259" s="8">
        <v>3669</v>
      </c>
      <c r="L259" s="9">
        <v>9754</v>
      </c>
      <c r="M259" s="9">
        <v>10802.132260578497</v>
      </c>
      <c r="N259" s="10">
        <v>2.6584900517852277</v>
      </c>
      <c r="O259" s="10">
        <v>2.9441625131039784</v>
      </c>
      <c r="P259" s="10">
        <v>0.90296987341993851</v>
      </c>
      <c r="Q259" s="12" t="s">
        <v>139</v>
      </c>
      <c r="R259" s="9">
        <v>1460.177799999987</v>
      </c>
      <c r="S259" s="10">
        <v>0.39797705096756253</v>
      </c>
      <c r="T259" s="9">
        <v>22680</v>
      </c>
      <c r="U259" s="10">
        <v>6.1815208503679475</v>
      </c>
      <c r="V259" s="9">
        <v>7523</v>
      </c>
      <c r="W259" s="11">
        <v>2.0504224584355408</v>
      </c>
    </row>
    <row r="260" spans="1:23" ht="17.399999999999999" x14ac:dyDescent="0.3">
      <c r="A260" s="1" t="s">
        <v>112</v>
      </c>
      <c r="B260" s="2" t="s">
        <v>60</v>
      </c>
      <c r="C260" s="2" t="s">
        <v>146</v>
      </c>
      <c r="D260" s="2" t="s">
        <v>31</v>
      </c>
      <c r="E260" s="2" t="s">
        <v>107</v>
      </c>
      <c r="F260" s="5">
        <v>450</v>
      </c>
      <c r="G260" s="8"/>
      <c r="H260" s="9"/>
      <c r="I260" s="10"/>
      <c r="J260" s="11"/>
      <c r="K260" s="8">
        <v>450</v>
      </c>
      <c r="L260" s="9">
        <v>5098</v>
      </c>
      <c r="M260" s="9">
        <v>4566.4209485534911</v>
      </c>
      <c r="N260" s="10">
        <v>11.328888888888889</v>
      </c>
      <c r="O260" s="10">
        <v>10.147602107896647</v>
      </c>
      <c r="P260" s="10">
        <v>1.1164104355326456</v>
      </c>
      <c r="Q260" s="12" t="s">
        <v>139</v>
      </c>
      <c r="R260" s="9">
        <v>747.19939999999872</v>
      </c>
      <c r="S260" s="10">
        <v>1.6604431111111082</v>
      </c>
      <c r="T260" s="9">
        <v>3192</v>
      </c>
      <c r="U260" s="10">
        <v>7.0933333333333337</v>
      </c>
      <c r="V260" s="9">
        <v>744</v>
      </c>
      <c r="W260" s="11">
        <v>1.6533333333333333</v>
      </c>
    </row>
    <row r="261" spans="1:23" ht="17.399999999999999" x14ac:dyDescent="0.3">
      <c r="A261" s="1" t="s">
        <v>112</v>
      </c>
      <c r="B261" s="2" t="s">
        <v>60</v>
      </c>
      <c r="C261" s="2" t="s">
        <v>146</v>
      </c>
      <c r="D261" s="2" t="s">
        <v>32</v>
      </c>
      <c r="E261" s="2" t="s">
        <v>108</v>
      </c>
      <c r="F261" s="5">
        <v>17</v>
      </c>
      <c r="G261" s="8"/>
      <c r="H261" s="9"/>
      <c r="I261" s="10"/>
      <c r="J261" s="11"/>
      <c r="K261" s="8">
        <v>17</v>
      </c>
      <c r="L261" s="9">
        <v>168</v>
      </c>
      <c r="M261" s="9">
        <v>112.21870167764445</v>
      </c>
      <c r="N261" s="10">
        <v>9.882352941176471</v>
      </c>
      <c r="O261" s="10">
        <v>6.6011000986849675</v>
      </c>
      <c r="P261" s="10">
        <v>1.4970766680458572</v>
      </c>
      <c r="Q261" s="12" t="s">
        <v>139</v>
      </c>
      <c r="R261" s="9">
        <v>12.069300000000002</v>
      </c>
      <c r="S261" s="10">
        <v>0.70995882352941186</v>
      </c>
      <c r="T261" s="9">
        <v>104</v>
      </c>
      <c r="U261" s="10">
        <v>6.117647058823529</v>
      </c>
      <c r="V261" s="9">
        <v>6</v>
      </c>
      <c r="W261" s="11">
        <v>0.35294117647058826</v>
      </c>
    </row>
    <row r="262" spans="1:23" ht="17.399999999999999" x14ac:dyDescent="0.3">
      <c r="A262" s="1" t="s">
        <v>113</v>
      </c>
      <c r="B262" s="2" t="s">
        <v>33</v>
      </c>
      <c r="C262" s="2" t="s">
        <v>147</v>
      </c>
      <c r="D262" s="2" t="s">
        <v>1</v>
      </c>
      <c r="E262" s="2" t="s">
        <v>77</v>
      </c>
      <c r="F262" s="5">
        <v>2328</v>
      </c>
      <c r="G262" s="8"/>
      <c r="H262" s="9"/>
      <c r="I262" s="10"/>
      <c r="J262" s="11"/>
      <c r="K262" s="8">
        <v>2328</v>
      </c>
      <c r="L262" s="9">
        <v>11723</v>
      </c>
      <c r="M262" s="9">
        <v>14066.535914484346</v>
      </c>
      <c r="N262" s="10">
        <v>5.0356529209621996</v>
      </c>
      <c r="O262" s="10">
        <v>6.0423264237475713</v>
      </c>
      <c r="P262" s="10">
        <v>0.83339637216073925</v>
      </c>
      <c r="Q262" s="12" t="s">
        <v>139</v>
      </c>
      <c r="R262" s="9">
        <v>2651.1056000000176</v>
      </c>
      <c r="S262" s="10">
        <v>1.1387910652921038</v>
      </c>
      <c r="T262" s="9">
        <v>12235</v>
      </c>
      <c r="U262" s="10">
        <v>5.255584192439863</v>
      </c>
      <c r="V262" s="9">
        <v>3121</v>
      </c>
      <c r="W262" s="11">
        <v>1.340635738831615</v>
      </c>
    </row>
    <row r="263" spans="1:23" ht="17.399999999999999" x14ac:dyDescent="0.3">
      <c r="A263" s="1" t="s">
        <v>113</v>
      </c>
      <c r="B263" s="2" t="s">
        <v>33</v>
      </c>
      <c r="C263" s="2" t="s">
        <v>147</v>
      </c>
      <c r="D263" s="2" t="s">
        <v>9</v>
      </c>
      <c r="E263" s="2" t="s">
        <v>85</v>
      </c>
      <c r="F263" s="5">
        <v>5504</v>
      </c>
      <c r="G263" s="8"/>
      <c r="H263" s="9"/>
      <c r="I263" s="10"/>
      <c r="J263" s="11"/>
      <c r="K263" s="8">
        <v>5504</v>
      </c>
      <c r="L263" s="9">
        <v>56044</v>
      </c>
      <c r="M263" s="9">
        <v>55239.416496270511</v>
      </c>
      <c r="N263" s="10">
        <v>10.182412790697674</v>
      </c>
      <c r="O263" s="10">
        <v>10.03623119481659</v>
      </c>
      <c r="P263" s="10">
        <v>1.0145653874490839</v>
      </c>
      <c r="Q263" s="12" t="s">
        <v>139</v>
      </c>
      <c r="R263" s="9">
        <v>6191.7259999999687</v>
      </c>
      <c r="S263" s="10">
        <v>1.1249502180232502</v>
      </c>
      <c r="T263" s="9">
        <v>69859</v>
      </c>
      <c r="U263" s="10">
        <v>12.692405523255815</v>
      </c>
      <c r="V263" s="9">
        <v>2686</v>
      </c>
      <c r="W263" s="11">
        <v>0.48800872093023256</v>
      </c>
    </row>
    <row r="264" spans="1:23" ht="17.399999999999999" x14ac:dyDescent="0.3">
      <c r="A264" s="1" t="s">
        <v>113</v>
      </c>
      <c r="B264" s="2" t="s">
        <v>33</v>
      </c>
      <c r="C264" s="2" t="s">
        <v>147</v>
      </c>
      <c r="D264" s="2" t="s">
        <v>10</v>
      </c>
      <c r="E264" s="2" t="s">
        <v>86</v>
      </c>
      <c r="F264" s="5">
        <v>352</v>
      </c>
      <c r="G264" s="8"/>
      <c r="H264" s="9"/>
      <c r="I264" s="10"/>
      <c r="J264" s="11"/>
      <c r="K264" s="8">
        <v>352</v>
      </c>
      <c r="L264" s="9">
        <v>3369</v>
      </c>
      <c r="M264" s="9">
        <v>3523.2358682761292</v>
      </c>
      <c r="N264" s="10">
        <v>9.5710227272727266</v>
      </c>
      <c r="O264" s="10">
        <v>10.00919280760264</v>
      </c>
      <c r="P264" s="10">
        <v>0.95622323510472362</v>
      </c>
      <c r="Q264" s="12" t="s">
        <v>139</v>
      </c>
      <c r="R264" s="9">
        <v>380.19339999999977</v>
      </c>
      <c r="S264" s="10">
        <v>1.0800948863636357</v>
      </c>
      <c r="T264" s="9">
        <v>3249</v>
      </c>
      <c r="U264" s="10">
        <v>9.2301136363636367</v>
      </c>
      <c r="V264" s="9">
        <v>264</v>
      </c>
      <c r="W264" s="11">
        <v>0.75</v>
      </c>
    </row>
    <row r="265" spans="1:23" ht="17.399999999999999" x14ac:dyDescent="0.3">
      <c r="A265" s="1" t="s">
        <v>113</v>
      </c>
      <c r="B265" s="2" t="s">
        <v>33</v>
      </c>
      <c r="C265" s="2" t="s">
        <v>147</v>
      </c>
      <c r="D265" s="2" t="s">
        <v>12</v>
      </c>
      <c r="E265" s="2" t="s">
        <v>88</v>
      </c>
      <c r="F265" s="5">
        <v>1526</v>
      </c>
      <c r="G265" s="8"/>
      <c r="H265" s="9"/>
      <c r="I265" s="10"/>
      <c r="J265" s="11"/>
      <c r="K265" s="8">
        <v>1526</v>
      </c>
      <c r="L265" s="9">
        <v>8653</v>
      </c>
      <c r="M265" s="9">
        <v>9427.5303802145609</v>
      </c>
      <c r="N265" s="10">
        <v>5.6703800786369598</v>
      </c>
      <c r="O265" s="10">
        <v>6.1779360289741554</v>
      </c>
      <c r="P265" s="10">
        <v>0.91784376724576167</v>
      </c>
      <c r="Q265" s="12" t="s">
        <v>139</v>
      </c>
      <c r="R265" s="9">
        <v>2224.6808000000156</v>
      </c>
      <c r="S265" s="10">
        <v>1.4578511140236012</v>
      </c>
      <c r="T265" s="9">
        <v>15281</v>
      </c>
      <c r="U265" s="10">
        <v>10.013761467889909</v>
      </c>
      <c r="V265" s="9">
        <v>2928</v>
      </c>
      <c r="W265" s="11">
        <v>1.9187418086500656</v>
      </c>
    </row>
    <row r="266" spans="1:23" ht="17.399999999999999" x14ac:dyDescent="0.3">
      <c r="A266" s="1" t="s">
        <v>113</v>
      </c>
      <c r="B266" s="2" t="s">
        <v>33</v>
      </c>
      <c r="C266" s="2" t="s">
        <v>147</v>
      </c>
      <c r="D266" s="2" t="s">
        <v>13</v>
      </c>
      <c r="E266" s="2" t="s">
        <v>89</v>
      </c>
      <c r="F266" s="5">
        <v>1019</v>
      </c>
      <c r="G266" s="8"/>
      <c r="H266" s="9"/>
      <c r="I266" s="10"/>
      <c r="J266" s="11"/>
      <c r="K266" s="8">
        <v>1019</v>
      </c>
      <c r="L266" s="9">
        <v>9363</v>
      </c>
      <c r="M266" s="9">
        <v>9020.4664106361633</v>
      </c>
      <c r="N266" s="10">
        <v>9.1884200196270847</v>
      </c>
      <c r="O266" s="10">
        <v>8.8522732194663032</v>
      </c>
      <c r="P266" s="10">
        <v>1.03797293551916</v>
      </c>
      <c r="Q266" s="12" t="s">
        <v>139</v>
      </c>
      <c r="R266" s="9">
        <v>969.38370000000486</v>
      </c>
      <c r="S266" s="10">
        <v>0.95130883218842477</v>
      </c>
      <c r="T266" s="9">
        <v>9193</v>
      </c>
      <c r="U266" s="10">
        <v>9.021589793915604</v>
      </c>
      <c r="V266" s="9">
        <v>1079</v>
      </c>
      <c r="W266" s="11">
        <v>1.0588812561334642</v>
      </c>
    </row>
    <row r="267" spans="1:23" ht="17.399999999999999" x14ac:dyDescent="0.3">
      <c r="A267" s="1" t="s">
        <v>113</v>
      </c>
      <c r="B267" s="2" t="s">
        <v>33</v>
      </c>
      <c r="C267" s="2" t="s">
        <v>147</v>
      </c>
      <c r="D267" s="2" t="s">
        <v>15</v>
      </c>
      <c r="E267" s="2" t="s">
        <v>91</v>
      </c>
      <c r="F267" s="5">
        <v>300</v>
      </c>
      <c r="G267" s="8"/>
      <c r="H267" s="9"/>
      <c r="I267" s="10"/>
      <c r="J267" s="11"/>
      <c r="K267" s="8">
        <v>300</v>
      </c>
      <c r="L267" s="9">
        <v>3119</v>
      </c>
      <c r="M267" s="9">
        <v>2917.1017016144579</v>
      </c>
      <c r="N267" s="10">
        <v>10.396666666666667</v>
      </c>
      <c r="O267" s="10">
        <v>9.7236723387148594</v>
      </c>
      <c r="P267" s="10">
        <v>1.0692119504348452</v>
      </c>
      <c r="Q267" s="12" t="s">
        <v>139</v>
      </c>
      <c r="R267" s="9">
        <v>400.43789999999905</v>
      </c>
      <c r="S267" s="10">
        <v>1.3347929999999968</v>
      </c>
      <c r="T267" s="9">
        <v>2130</v>
      </c>
      <c r="U267" s="10">
        <v>7.1</v>
      </c>
      <c r="V267" s="9">
        <v>162</v>
      </c>
      <c r="W267" s="11">
        <v>0.54</v>
      </c>
    </row>
    <row r="268" spans="1:23" ht="17.399999999999999" x14ac:dyDescent="0.3">
      <c r="A268" s="1" t="s">
        <v>113</v>
      </c>
      <c r="B268" s="2" t="s">
        <v>33</v>
      </c>
      <c r="C268" s="2" t="s">
        <v>147</v>
      </c>
      <c r="D268" s="2" t="s">
        <v>17</v>
      </c>
      <c r="E268" s="2" t="s">
        <v>93</v>
      </c>
      <c r="F268" s="5">
        <v>1080</v>
      </c>
      <c r="G268" s="8"/>
      <c r="H268" s="9"/>
      <c r="I268" s="10"/>
      <c r="J268" s="11"/>
      <c r="K268" s="8">
        <v>1080</v>
      </c>
      <c r="L268" s="9">
        <v>8974</v>
      </c>
      <c r="M268" s="9">
        <v>9270.9410278076757</v>
      </c>
      <c r="N268" s="10">
        <v>8.3092592592592585</v>
      </c>
      <c r="O268" s="10">
        <v>8.5842046553774782</v>
      </c>
      <c r="P268" s="10">
        <v>0.96797077805618459</v>
      </c>
      <c r="Q268" s="12" t="s">
        <v>139</v>
      </c>
      <c r="R268" s="9">
        <v>926.76029999999821</v>
      </c>
      <c r="S268" s="10">
        <v>0.85811138888888727</v>
      </c>
      <c r="T268" s="9">
        <v>8990</v>
      </c>
      <c r="U268" s="10">
        <v>8.3240740740740744</v>
      </c>
      <c r="V268" s="9">
        <v>438</v>
      </c>
      <c r="W268" s="11">
        <v>0.40555555555555556</v>
      </c>
    </row>
    <row r="269" spans="1:23" ht="17.399999999999999" x14ac:dyDescent="0.3">
      <c r="A269" s="1" t="s">
        <v>113</v>
      </c>
      <c r="B269" s="2" t="s">
        <v>33</v>
      </c>
      <c r="C269" s="2" t="s">
        <v>147</v>
      </c>
      <c r="D269" s="2" t="s">
        <v>18</v>
      </c>
      <c r="E269" s="2" t="s">
        <v>94</v>
      </c>
      <c r="F269" s="5">
        <v>829</v>
      </c>
      <c r="G269" s="8"/>
      <c r="H269" s="9"/>
      <c r="I269" s="10"/>
      <c r="J269" s="11"/>
      <c r="K269" s="8">
        <v>829</v>
      </c>
      <c r="L269" s="9">
        <v>7187</v>
      </c>
      <c r="M269" s="9">
        <v>6619.8017685058921</v>
      </c>
      <c r="N269" s="10">
        <v>8.6694813027744271</v>
      </c>
      <c r="O269" s="10">
        <v>7.9852856073653706</v>
      </c>
      <c r="P269" s="10">
        <v>1.0856820568544194</v>
      </c>
      <c r="Q269" s="12" t="s">
        <v>139</v>
      </c>
      <c r="R269" s="9">
        <v>779.18460000000255</v>
      </c>
      <c r="S269" s="10">
        <v>0.93990904704463518</v>
      </c>
      <c r="T269" s="9">
        <v>6402</v>
      </c>
      <c r="U269" s="10">
        <v>7.7225572979493364</v>
      </c>
      <c r="V269" s="9">
        <v>283</v>
      </c>
      <c r="W269" s="11">
        <v>0.34137515078407721</v>
      </c>
    </row>
    <row r="270" spans="1:23" ht="17.399999999999999" x14ac:dyDescent="0.3">
      <c r="A270" s="1" t="s">
        <v>113</v>
      </c>
      <c r="B270" s="2" t="s">
        <v>33</v>
      </c>
      <c r="C270" s="2" t="s">
        <v>147</v>
      </c>
      <c r="D270" s="2" t="s">
        <v>20</v>
      </c>
      <c r="E270" s="2" t="s">
        <v>96</v>
      </c>
      <c r="F270" s="5">
        <v>57</v>
      </c>
      <c r="G270" s="8"/>
      <c r="H270" s="9"/>
      <c r="I270" s="10"/>
      <c r="J270" s="11"/>
      <c r="K270" s="8">
        <v>57</v>
      </c>
      <c r="L270" s="9">
        <v>137</v>
      </c>
      <c r="M270" s="9">
        <v>155.98355192834265</v>
      </c>
      <c r="N270" s="10">
        <v>2.4035087719298245</v>
      </c>
      <c r="O270" s="10">
        <v>2.7365535426025027</v>
      </c>
      <c r="P270" s="10">
        <v>0.8782977327182323</v>
      </c>
      <c r="Q270" s="12" t="s">
        <v>139</v>
      </c>
      <c r="R270" s="9">
        <v>52.451499999999967</v>
      </c>
      <c r="S270" s="10">
        <v>0.9202017543859643</v>
      </c>
      <c r="T270" s="9">
        <v>127</v>
      </c>
      <c r="U270" s="10">
        <v>2.2280701754385963</v>
      </c>
      <c r="V270" s="9">
        <v>115</v>
      </c>
      <c r="W270" s="11">
        <v>2.0175438596491229</v>
      </c>
    </row>
    <row r="271" spans="1:23" ht="17.399999999999999" x14ac:dyDescent="0.3">
      <c r="A271" s="1" t="s">
        <v>113</v>
      </c>
      <c r="B271" s="2" t="s">
        <v>33</v>
      </c>
      <c r="C271" s="2" t="s">
        <v>147</v>
      </c>
      <c r="D271" s="2" t="s">
        <v>21</v>
      </c>
      <c r="E271" s="2" t="s">
        <v>97</v>
      </c>
      <c r="F271" s="5">
        <v>447</v>
      </c>
      <c r="G271" s="8"/>
      <c r="H271" s="9"/>
      <c r="I271" s="10"/>
      <c r="J271" s="11"/>
      <c r="K271" s="8">
        <v>447</v>
      </c>
      <c r="L271" s="9">
        <v>1194</v>
      </c>
      <c r="M271" s="9">
        <v>1623.9242287502352</v>
      </c>
      <c r="N271" s="10">
        <v>2.6711409395973154</v>
      </c>
      <c r="O271" s="10">
        <v>3.6329401090609288</v>
      </c>
      <c r="P271" s="10">
        <v>0.73525597984266611</v>
      </c>
      <c r="Q271" s="12" t="s">
        <v>139</v>
      </c>
      <c r="R271" s="9">
        <v>309.04420000000073</v>
      </c>
      <c r="S271" s="10">
        <v>0.69137404921700385</v>
      </c>
      <c r="T271" s="9">
        <v>1498</v>
      </c>
      <c r="U271" s="10">
        <v>3.3512304250559284</v>
      </c>
      <c r="V271" s="9">
        <v>659</v>
      </c>
      <c r="W271" s="11">
        <v>1.4742729306487696</v>
      </c>
    </row>
    <row r="272" spans="1:23" ht="17.399999999999999" x14ac:dyDescent="0.3">
      <c r="A272" s="1" t="s">
        <v>113</v>
      </c>
      <c r="B272" s="2" t="s">
        <v>33</v>
      </c>
      <c r="C272" s="2" t="s">
        <v>147</v>
      </c>
      <c r="D272" s="2" t="s">
        <v>22</v>
      </c>
      <c r="E272" s="2" t="s">
        <v>98</v>
      </c>
      <c r="F272" s="5">
        <v>1112</v>
      </c>
      <c r="G272" s="8"/>
      <c r="H272" s="9"/>
      <c r="I272" s="10"/>
      <c r="J272" s="11"/>
      <c r="K272" s="8">
        <v>1112</v>
      </c>
      <c r="L272" s="9">
        <v>5014</v>
      </c>
      <c r="M272" s="9">
        <v>5998.9795559337745</v>
      </c>
      <c r="N272" s="10">
        <v>4.5089928057553958</v>
      </c>
      <c r="O272" s="10">
        <v>5.3947657877102291</v>
      </c>
      <c r="P272" s="10">
        <v>0.83580881602446855</v>
      </c>
      <c r="Q272" s="12" t="s">
        <v>139</v>
      </c>
      <c r="R272" s="9">
        <v>577.94719999999847</v>
      </c>
      <c r="S272" s="10">
        <v>0.51973669064748063</v>
      </c>
      <c r="T272" s="9">
        <v>2413</v>
      </c>
      <c r="U272" s="10">
        <v>2.1699640287769784</v>
      </c>
      <c r="V272" s="9">
        <v>705</v>
      </c>
      <c r="W272" s="11">
        <v>0.63399280575539574</v>
      </c>
    </row>
    <row r="273" spans="1:23" ht="17.399999999999999" x14ac:dyDescent="0.3">
      <c r="A273" s="1" t="s">
        <v>113</v>
      </c>
      <c r="B273" s="2" t="s">
        <v>33</v>
      </c>
      <c r="C273" s="2" t="s">
        <v>147</v>
      </c>
      <c r="D273" s="2" t="s">
        <v>23</v>
      </c>
      <c r="E273" s="2" t="s">
        <v>99</v>
      </c>
      <c r="F273" s="5">
        <v>418</v>
      </c>
      <c r="G273" s="8"/>
      <c r="H273" s="9"/>
      <c r="I273" s="10"/>
      <c r="J273" s="11"/>
      <c r="K273" s="8">
        <v>418</v>
      </c>
      <c r="L273" s="9">
        <v>3348</v>
      </c>
      <c r="M273" s="9">
        <v>3907.0595914002492</v>
      </c>
      <c r="N273" s="10">
        <v>8.0095693779904309</v>
      </c>
      <c r="O273" s="10">
        <v>9.3470325153116018</v>
      </c>
      <c r="P273" s="10">
        <v>0.85691040069345648</v>
      </c>
      <c r="Q273" s="12" t="s">
        <v>139</v>
      </c>
      <c r="R273" s="9">
        <v>494.98930000000138</v>
      </c>
      <c r="S273" s="10">
        <v>1.1841849282296684</v>
      </c>
      <c r="T273" s="9">
        <v>1491</v>
      </c>
      <c r="U273" s="10">
        <v>3.5669856459330145</v>
      </c>
      <c r="V273" s="9">
        <v>160</v>
      </c>
      <c r="W273" s="11">
        <v>0.38277511961722488</v>
      </c>
    </row>
    <row r="274" spans="1:23" ht="17.399999999999999" x14ac:dyDescent="0.3">
      <c r="A274" s="1" t="s">
        <v>113</v>
      </c>
      <c r="B274" s="2" t="s">
        <v>33</v>
      </c>
      <c r="C274" s="2" t="s">
        <v>147</v>
      </c>
      <c r="D274" s="2" t="s">
        <v>26</v>
      </c>
      <c r="E274" s="2" t="s">
        <v>102</v>
      </c>
      <c r="F274" s="5">
        <v>651</v>
      </c>
      <c r="G274" s="8"/>
      <c r="H274" s="9"/>
      <c r="I274" s="10"/>
      <c r="J274" s="11"/>
      <c r="K274" s="8">
        <v>651</v>
      </c>
      <c r="L274" s="9">
        <v>9541</v>
      </c>
      <c r="M274" s="9">
        <v>9247.9298347822005</v>
      </c>
      <c r="N274" s="10">
        <v>14.655913978494624</v>
      </c>
      <c r="O274" s="10">
        <v>14.205729392906607</v>
      </c>
      <c r="P274" s="10">
        <v>1.0316903534578667</v>
      </c>
      <c r="Q274" s="12" t="s">
        <v>139</v>
      </c>
      <c r="R274" s="9">
        <v>346.26209999999986</v>
      </c>
      <c r="S274" s="10">
        <v>0.53189262672811044</v>
      </c>
      <c r="T274" s="9">
        <v>3897</v>
      </c>
      <c r="U274" s="10">
        <v>5.9861751152073737</v>
      </c>
      <c r="V274" s="9">
        <v>13</v>
      </c>
      <c r="W274" s="11">
        <v>1.9969278033794162E-2</v>
      </c>
    </row>
    <row r="275" spans="1:23" ht="17.399999999999999" x14ac:dyDescent="0.3">
      <c r="A275" s="1" t="s">
        <v>113</v>
      </c>
      <c r="B275" s="2" t="s">
        <v>33</v>
      </c>
      <c r="C275" s="2" t="s">
        <v>147</v>
      </c>
      <c r="D275" s="2" t="s">
        <v>27</v>
      </c>
      <c r="E275" s="2" t="s">
        <v>103</v>
      </c>
      <c r="F275" s="5">
        <v>1904</v>
      </c>
      <c r="G275" s="8"/>
      <c r="H275" s="9"/>
      <c r="I275" s="10"/>
      <c r="J275" s="11"/>
      <c r="K275" s="8">
        <v>1904</v>
      </c>
      <c r="L275" s="9">
        <v>10587</v>
      </c>
      <c r="M275" s="9">
        <v>11327.309230942225</v>
      </c>
      <c r="N275" s="10">
        <v>5.5603991596638656</v>
      </c>
      <c r="O275" s="10">
        <v>5.9492170330578906</v>
      </c>
      <c r="P275" s="10">
        <v>0.93464385796761329</v>
      </c>
      <c r="Q275" s="12" t="s">
        <v>139</v>
      </c>
      <c r="R275" s="9">
        <v>2574.0350999999823</v>
      </c>
      <c r="S275" s="10">
        <v>1.3519091911764614</v>
      </c>
      <c r="T275" s="9">
        <v>9451</v>
      </c>
      <c r="U275" s="10">
        <v>4.963760504201681</v>
      </c>
      <c r="V275" s="9">
        <v>3068</v>
      </c>
      <c r="W275" s="11">
        <v>1.6113445378151261</v>
      </c>
    </row>
    <row r="276" spans="1:23" ht="17.399999999999999" x14ac:dyDescent="0.3">
      <c r="A276" s="1" t="s">
        <v>113</v>
      </c>
      <c r="B276" s="2" t="s">
        <v>33</v>
      </c>
      <c r="C276" s="2" t="s">
        <v>147</v>
      </c>
      <c r="D276" s="2" t="s">
        <v>28</v>
      </c>
      <c r="E276" s="2" t="s">
        <v>104</v>
      </c>
      <c r="F276" s="5">
        <v>1020</v>
      </c>
      <c r="G276" s="8"/>
      <c r="H276" s="9"/>
      <c r="I276" s="10"/>
      <c r="J276" s="11"/>
      <c r="K276" s="8">
        <v>1020</v>
      </c>
      <c r="L276" s="9">
        <v>4634</v>
      </c>
      <c r="M276" s="9">
        <v>4819.1424599189804</v>
      </c>
      <c r="N276" s="10">
        <v>4.5431372549019606</v>
      </c>
      <c r="O276" s="10">
        <v>4.7246494705088047</v>
      </c>
      <c r="P276" s="10">
        <v>0.961581866180795</v>
      </c>
      <c r="Q276" s="12" t="s">
        <v>139</v>
      </c>
      <c r="R276" s="9">
        <v>947.53289999999856</v>
      </c>
      <c r="S276" s="10">
        <v>0.92895382352941036</v>
      </c>
      <c r="T276" s="9">
        <v>5068</v>
      </c>
      <c r="U276" s="10">
        <v>4.9686274509803923</v>
      </c>
      <c r="V276" s="9">
        <v>1358</v>
      </c>
      <c r="W276" s="11">
        <v>1.3313725490196078</v>
      </c>
    </row>
    <row r="277" spans="1:23" ht="17.399999999999999" x14ac:dyDescent="0.3">
      <c r="A277" s="1" t="s">
        <v>113</v>
      </c>
      <c r="B277" s="2" t="s">
        <v>33</v>
      </c>
      <c r="C277" s="2" t="s">
        <v>147</v>
      </c>
      <c r="D277" s="2" t="s">
        <v>29</v>
      </c>
      <c r="E277" s="2" t="s">
        <v>105</v>
      </c>
      <c r="F277" s="5">
        <v>767</v>
      </c>
      <c r="G277" s="8"/>
      <c r="H277" s="9"/>
      <c r="I277" s="10"/>
      <c r="J277" s="11"/>
      <c r="K277" s="8">
        <v>767</v>
      </c>
      <c r="L277" s="9">
        <v>2377</v>
      </c>
      <c r="M277" s="9">
        <v>2951.7583544609024</v>
      </c>
      <c r="N277" s="10">
        <v>3.0990873533246415</v>
      </c>
      <c r="O277" s="10">
        <v>3.8484463552293384</v>
      </c>
      <c r="P277" s="10">
        <v>0.80528272119826894</v>
      </c>
      <c r="Q277" s="12" t="s">
        <v>139</v>
      </c>
      <c r="R277" s="9">
        <v>754.39870000000133</v>
      </c>
      <c r="S277" s="10">
        <v>0.98357066492829381</v>
      </c>
      <c r="T277" s="9">
        <v>2651</v>
      </c>
      <c r="U277" s="10">
        <v>3.4563233376792697</v>
      </c>
      <c r="V277" s="9">
        <v>1962</v>
      </c>
      <c r="W277" s="11">
        <v>2.5580182529335072</v>
      </c>
    </row>
    <row r="278" spans="1:23" ht="17.399999999999999" x14ac:dyDescent="0.3">
      <c r="A278" s="1" t="s">
        <v>113</v>
      </c>
      <c r="B278" s="2" t="s">
        <v>33</v>
      </c>
      <c r="C278" s="2" t="s">
        <v>147</v>
      </c>
      <c r="D278" s="2" t="s">
        <v>30</v>
      </c>
      <c r="E278" s="2" t="s">
        <v>106</v>
      </c>
      <c r="F278" s="5">
        <v>2622</v>
      </c>
      <c r="G278" s="8"/>
      <c r="H278" s="9"/>
      <c r="I278" s="10"/>
      <c r="J278" s="11"/>
      <c r="K278" s="8">
        <v>2622</v>
      </c>
      <c r="L278" s="9">
        <v>7469</v>
      </c>
      <c r="M278" s="9">
        <v>7628.0345016967494</v>
      </c>
      <c r="N278" s="10">
        <v>2.8485888634630054</v>
      </c>
      <c r="O278" s="10">
        <v>2.9092427542703088</v>
      </c>
      <c r="P278" s="10">
        <v>0.97915131326931282</v>
      </c>
      <c r="Q278" s="12" t="s">
        <v>139</v>
      </c>
      <c r="R278" s="9">
        <v>1015.1074999999913</v>
      </c>
      <c r="S278" s="10">
        <v>0.38715007627764736</v>
      </c>
      <c r="T278" s="9">
        <v>13485</v>
      </c>
      <c r="U278" s="10">
        <v>5.1430205949656749</v>
      </c>
      <c r="V278" s="9">
        <v>7967</v>
      </c>
      <c r="W278" s="11">
        <v>3.0385202135774216</v>
      </c>
    </row>
    <row r="279" spans="1:23" ht="17.399999999999999" x14ac:dyDescent="0.3">
      <c r="A279" s="1" t="s">
        <v>113</v>
      </c>
      <c r="B279" s="2" t="s">
        <v>33</v>
      </c>
      <c r="C279" s="2" t="s">
        <v>147</v>
      </c>
      <c r="D279" s="2" t="s">
        <v>31</v>
      </c>
      <c r="E279" s="2" t="s">
        <v>107</v>
      </c>
      <c r="F279" s="5">
        <v>344</v>
      </c>
      <c r="G279" s="8"/>
      <c r="H279" s="9"/>
      <c r="I279" s="10"/>
      <c r="J279" s="11"/>
      <c r="K279" s="8">
        <v>344</v>
      </c>
      <c r="L279" s="9">
        <v>3984</v>
      </c>
      <c r="M279" s="9">
        <v>3862.7527151256418</v>
      </c>
      <c r="N279" s="10">
        <v>11.581395348837209</v>
      </c>
      <c r="O279" s="10">
        <v>11.22893231141175</v>
      </c>
      <c r="P279" s="10">
        <v>1.031388829111318</v>
      </c>
      <c r="Q279" s="12" t="s">
        <v>139</v>
      </c>
      <c r="R279" s="9">
        <v>580.40059999999971</v>
      </c>
      <c r="S279" s="10">
        <v>1.687211046511627</v>
      </c>
      <c r="T279" s="9">
        <v>4238</v>
      </c>
      <c r="U279" s="10">
        <v>12.319767441860465</v>
      </c>
      <c r="V279" s="9">
        <v>593</v>
      </c>
      <c r="W279" s="11">
        <v>1.7238372093023255</v>
      </c>
    </row>
    <row r="280" spans="1:23" ht="17.399999999999999" x14ac:dyDescent="0.3">
      <c r="A280" s="1" t="s">
        <v>113</v>
      </c>
      <c r="B280" s="2" t="s">
        <v>33</v>
      </c>
      <c r="C280" s="2" t="s">
        <v>147</v>
      </c>
      <c r="D280" s="2" t="s">
        <v>32</v>
      </c>
      <c r="E280" s="2" t="s">
        <v>108</v>
      </c>
      <c r="F280" s="5">
        <v>112</v>
      </c>
      <c r="G280" s="8"/>
      <c r="H280" s="9"/>
      <c r="I280" s="10"/>
      <c r="J280" s="11"/>
      <c r="K280" s="8">
        <v>112</v>
      </c>
      <c r="L280" s="9">
        <v>987</v>
      </c>
      <c r="M280" s="9">
        <v>881.52739023685785</v>
      </c>
      <c r="N280" s="10">
        <v>8.8125</v>
      </c>
      <c r="O280" s="10">
        <v>7.8707802699719451</v>
      </c>
      <c r="P280" s="10">
        <v>1.1196475695835189</v>
      </c>
      <c r="Q280" s="12" t="s">
        <v>139</v>
      </c>
      <c r="R280" s="9">
        <v>88.007699999999943</v>
      </c>
      <c r="S280" s="10">
        <v>0.78578303571428521</v>
      </c>
      <c r="T280" s="9">
        <v>956</v>
      </c>
      <c r="U280" s="10">
        <v>8.5357142857142865</v>
      </c>
      <c r="V280" s="9">
        <v>80</v>
      </c>
      <c r="W280" s="11">
        <v>0.7142857142857143</v>
      </c>
    </row>
    <row r="281" spans="1:23" ht="17.399999999999999" x14ac:dyDescent="0.3">
      <c r="A281" s="1" t="s">
        <v>113</v>
      </c>
      <c r="B281" s="2" t="s">
        <v>37</v>
      </c>
      <c r="C281" s="2" t="s">
        <v>109</v>
      </c>
      <c r="D281" s="2" t="s">
        <v>1</v>
      </c>
      <c r="E281" s="2" t="s">
        <v>77</v>
      </c>
      <c r="F281" s="5">
        <v>1804</v>
      </c>
      <c r="G281" s="8"/>
      <c r="H281" s="9"/>
      <c r="I281" s="10"/>
      <c r="J281" s="11"/>
      <c r="K281" s="8">
        <v>1804</v>
      </c>
      <c r="L281" s="9">
        <v>13140</v>
      </c>
      <c r="M281" s="9">
        <v>10847.749769824761</v>
      </c>
      <c r="N281" s="10">
        <v>7.2838137472283817</v>
      </c>
      <c r="O281" s="10">
        <v>6.0131650608784701</v>
      </c>
      <c r="P281" s="10">
        <v>1.2113111270829278</v>
      </c>
      <c r="Q281" s="12" t="s">
        <v>139</v>
      </c>
      <c r="R281" s="9">
        <v>1907.0250000000151</v>
      </c>
      <c r="S281" s="10">
        <v>1.0571092017738444</v>
      </c>
      <c r="T281" s="9">
        <v>7696</v>
      </c>
      <c r="U281" s="10">
        <v>4.2660753880266071</v>
      </c>
      <c r="V281" s="9">
        <v>2186</v>
      </c>
      <c r="W281" s="11">
        <v>1.2117516629711751</v>
      </c>
    </row>
    <row r="282" spans="1:23" ht="17.399999999999999" x14ac:dyDescent="0.3">
      <c r="A282" s="1" t="s">
        <v>113</v>
      </c>
      <c r="B282" s="2" t="s">
        <v>37</v>
      </c>
      <c r="C282" s="2" t="s">
        <v>109</v>
      </c>
      <c r="D282" s="2" t="s">
        <v>9</v>
      </c>
      <c r="E282" s="2" t="s">
        <v>85</v>
      </c>
      <c r="F282" s="5">
        <v>3448</v>
      </c>
      <c r="G282" s="8"/>
      <c r="H282" s="9"/>
      <c r="I282" s="10"/>
      <c r="J282" s="11"/>
      <c r="K282" s="8">
        <v>3448</v>
      </c>
      <c r="L282" s="9">
        <v>33319</v>
      </c>
      <c r="M282" s="9">
        <v>27676.1232725513</v>
      </c>
      <c r="N282" s="10">
        <v>9.6632830626450108</v>
      </c>
      <c r="O282" s="10">
        <v>8.0267178864707951</v>
      </c>
      <c r="P282" s="10">
        <v>1.20388970925871</v>
      </c>
      <c r="Q282" s="12" t="s">
        <v>139</v>
      </c>
      <c r="R282" s="9">
        <v>3126.6650999999893</v>
      </c>
      <c r="S282" s="10">
        <v>0.9068054234338716</v>
      </c>
      <c r="T282" s="9">
        <v>26292</v>
      </c>
      <c r="U282" s="10">
        <v>7.6252900232018561</v>
      </c>
      <c r="V282" s="9">
        <v>2140</v>
      </c>
      <c r="W282" s="11">
        <v>0.62064965197215782</v>
      </c>
    </row>
    <row r="283" spans="1:23" ht="17.399999999999999" x14ac:dyDescent="0.3">
      <c r="A283" s="1" t="s">
        <v>113</v>
      </c>
      <c r="B283" s="2" t="s">
        <v>37</v>
      </c>
      <c r="C283" s="2" t="s">
        <v>109</v>
      </c>
      <c r="D283" s="2" t="s">
        <v>10</v>
      </c>
      <c r="E283" s="2" t="s">
        <v>86</v>
      </c>
      <c r="F283" s="5">
        <v>688</v>
      </c>
      <c r="G283" s="8"/>
      <c r="H283" s="9"/>
      <c r="I283" s="10"/>
      <c r="J283" s="11"/>
      <c r="K283" s="8">
        <v>688</v>
      </c>
      <c r="L283" s="9">
        <v>6599</v>
      </c>
      <c r="M283" s="9">
        <v>5969.526563501985</v>
      </c>
      <c r="N283" s="10">
        <v>9.591569767441861</v>
      </c>
      <c r="O283" s="10">
        <v>8.6766374469505596</v>
      </c>
      <c r="P283" s="10">
        <v>1.1054477988835245</v>
      </c>
      <c r="Q283" s="12" t="s">
        <v>139</v>
      </c>
      <c r="R283" s="9">
        <v>552.84459999999876</v>
      </c>
      <c r="S283" s="10">
        <v>0.8035531976744168</v>
      </c>
      <c r="T283" s="9">
        <v>4809</v>
      </c>
      <c r="U283" s="10">
        <v>6.9898255813953485</v>
      </c>
      <c r="V283" s="9">
        <v>211</v>
      </c>
      <c r="W283" s="11">
        <v>0.3066860465116279</v>
      </c>
    </row>
    <row r="284" spans="1:23" ht="17.399999999999999" x14ac:dyDescent="0.3">
      <c r="A284" s="1" t="s">
        <v>113</v>
      </c>
      <c r="B284" s="2" t="s">
        <v>37</v>
      </c>
      <c r="C284" s="2" t="s">
        <v>109</v>
      </c>
      <c r="D284" s="2" t="s">
        <v>12</v>
      </c>
      <c r="E284" s="2" t="s">
        <v>88</v>
      </c>
      <c r="F284" s="5">
        <v>684</v>
      </c>
      <c r="G284" s="8"/>
      <c r="H284" s="9"/>
      <c r="I284" s="10"/>
      <c r="J284" s="11"/>
      <c r="K284" s="8">
        <v>684</v>
      </c>
      <c r="L284" s="9">
        <v>4614</v>
      </c>
      <c r="M284" s="9">
        <v>3871.2345107767815</v>
      </c>
      <c r="N284" s="10">
        <v>6.7456140350877192</v>
      </c>
      <c r="O284" s="10">
        <v>5.6596995771590368</v>
      </c>
      <c r="P284" s="10">
        <v>1.1918678620877916</v>
      </c>
      <c r="Q284" s="12" t="s">
        <v>139</v>
      </c>
      <c r="R284" s="9">
        <v>873.85250000000349</v>
      </c>
      <c r="S284" s="10">
        <v>1.2775621345029291</v>
      </c>
      <c r="T284" s="9">
        <v>5193</v>
      </c>
      <c r="U284" s="10">
        <v>7.5921052631578947</v>
      </c>
      <c r="V284" s="9">
        <v>588</v>
      </c>
      <c r="W284" s="11">
        <v>0.85964912280701755</v>
      </c>
    </row>
    <row r="285" spans="1:23" ht="17.399999999999999" x14ac:dyDescent="0.3">
      <c r="A285" s="1" t="s">
        <v>113</v>
      </c>
      <c r="B285" s="2" t="s">
        <v>37</v>
      </c>
      <c r="C285" s="2" t="s">
        <v>109</v>
      </c>
      <c r="D285" s="2" t="s">
        <v>13</v>
      </c>
      <c r="E285" s="2" t="s">
        <v>89</v>
      </c>
      <c r="F285" s="5">
        <v>497</v>
      </c>
      <c r="G285" s="8"/>
      <c r="H285" s="9"/>
      <c r="I285" s="10"/>
      <c r="J285" s="11"/>
      <c r="K285" s="8">
        <v>497</v>
      </c>
      <c r="L285" s="9">
        <v>4061</v>
      </c>
      <c r="M285" s="9">
        <v>3852.4917826305837</v>
      </c>
      <c r="N285" s="10">
        <v>8.1710261569416502</v>
      </c>
      <c r="O285" s="10">
        <v>7.7514925203834677</v>
      </c>
      <c r="P285" s="10">
        <v>1.054122949284279</v>
      </c>
      <c r="Q285" s="12" t="s">
        <v>139</v>
      </c>
      <c r="R285" s="9">
        <v>403.78010000000029</v>
      </c>
      <c r="S285" s="10">
        <v>0.81243480885311925</v>
      </c>
      <c r="T285" s="9">
        <v>3230</v>
      </c>
      <c r="U285" s="10">
        <v>6.4989939637826959</v>
      </c>
      <c r="V285" s="9">
        <v>414</v>
      </c>
      <c r="W285" s="11">
        <v>0.83299798792756541</v>
      </c>
    </row>
    <row r="286" spans="1:23" ht="17.399999999999999" x14ac:dyDescent="0.3">
      <c r="A286" s="1" t="s">
        <v>113</v>
      </c>
      <c r="B286" s="2" t="s">
        <v>37</v>
      </c>
      <c r="C286" s="2" t="s">
        <v>109</v>
      </c>
      <c r="D286" s="2" t="s">
        <v>15</v>
      </c>
      <c r="E286" s="2" t="s">
        <v>91</v>
      </c>
      <c r="F286" s="5">
        <v>141</v>
      </c>
      <c r="G286" s="8"/>
      <c r="H286" s="9"/>
      <c r="I286" s="10"/>
      <c r="J286" s="11"/>
      <c r="K286" s="8">
        <v>141</v>
      </c>
      <c r="L286" s="9">
        <v>1576</v>
      </c>
      <c r="M286" s="9">
        <v>1402.5367306131116</v>
      </c>
      <c r="N286" s="10">
        <v>11.177304964539006</v>
      </c>
      <c r="O286" s="10">
        <v>9.947069011440508</v>
      </c>
      <c r="P286" s="10">
        <v>1.1236782364416651</v>
      </c>
      <c r="Q286" s="12" t="s">
        <v>139</v>
      </c>
      <c r="R286" s="9">
        <v>173.8818</v>
      </c>
      <c r="S286" s="10">
        <v>1.2332042553191489</v>
      </c>
      <c r="T286" s="9">
        <v>1030</v>
      </c>
      <c r="U286" s="10">
        <v>7.3049645390070923</v>
      </c>
      <c r="V286" s="9">
        <v>106</v>
      </c>
      <c r="W286" s="11">
        <v>0.75177304964539005</v>
      </c>
    </row>
    <row r="287" spans="1:23" ht="17.399999999999999" x14ac:dyDescent="0.3">
      <c r="A287" s="1" t="s">
        <v>113</v>
      </c>
      <c r="B287" s="2" t="s">
        <v>37</v>
      </c>
      <c r="C287" s="2" t="s">
        <v>109</v>
      </c>
      <c r="D287" s="2" t="s">
        <v>16</v>
      </c>
      <c r="E287" s="2" t="s">
        <v>92</v>
      </c>
      <c r="F287" s="5">
        <v>100</v>
      </c>
      <c r="G287" s="8"/>
      <c r="H287" s="9"/>
      <c r="I287" s="10"/>
      <c r="J287" s="11"/>
      <c r="K287" s="8">
        <v>100</v>
      </c>
      <c r="L287" s="9">
        <v>593</v>
      </c>
      <c r="M287" s="9">
        <v>863.74863625715898</v>
      </c>
      <c r="N287" s="10">
        <v>5.93</v>
      </c>
      <c r="O287" s="10">
        <v>8.6374863625715896</v>
      </c>
      <c r="P287" s="10">
        <v>0.68654232852930319</v>
      </c>
      <c r="Q287" s="12" t="s">
        <v>139</v>
      </c>
      <c r="R287" s="9">
        <v>98.367000000000033</v>
      </c>
      <c r="S287" s="10">
        <v>0.98367000000000038</v>
      </c>
      <c r="T287" s="9">
        <v>1086</v>
      </c>
      <c r="U287" s="10">
        <v>10.86</v>
      </c>
      <c r="V287" s="9">
        <v>150</v>
      </c>
      <c r="W287" s="11">
        <v>1.5</v>
      </c>
    </row>
    <row r="288" spans="1:23" ht="17.399999999999999" x14ac:dyDescent="0.3">
      <c r="A288" s="1" t="s">
        <v>113</v>
      </c>
      <c r="B288" s="2" t="s">
        <v>37</v>
      </c>
      <c r="C288" s="2" t="s">
        <v>109</v>
      </c>
      <c r="D288" s="2" t="s">
        <v>17</v>
      </c>
      <c r="E288" s="2" t="s">
        <v>93</v>
      </c>
      <c r="F288" s="5">
        <v>405</v>
      </c>
      <c r="G288" s="8"/>
      <c r="H288" s="9"/>
      <c r="I288" s="10"/>
      <c r="J288" s="11"/>
      <c r="K288" s="8">
        <v>405</v>
      </c>
      <c r="L288" s="9">
        <v>4663</v>
      </c>
      <c r="M288" s="9">
        <v>3456.4277681307503</v>
      </c>
      <c r="N288" s="10">
        <v>11.51358024691358</v>
      </c>
      <c r="O288" s="10">
        <v>8.5343895509401246</v>
      </c>
      <c r="P288" s="10">
        <v>1.3490807020456754</v>
      </c>
      <c r="Q288" s="12" t="s">
        <v>139</v>
      </c>
      <c r="R288" s="9">
        <v>331.43729999999914</v>
      </c>
      <c r="S288" s="10">
        <v>0.81836370370370159</v>
      </c>
      <c r="T288" s="9">
        <v>2819</v>
      </c>
      <c r="U288" s="10">
        <v>6.9604938271604935</v>
      </c>
      <c r="V288" s="9">
        <v>306</v>
      </c>
      <c r="W288" s="11">
        <v>0.75555555555555554</v>
      </c>
    </row>
    <row r="289" spans="1:23" ht="17.399999999999999" x14ac:dyDescent="0.3">
      <c r="A289" s="1" t="s">
        <v>113</v>
      </c>
      <c r="B289" s="2" t="s">
        <v>37</v>
      </c>
      <c r="C289" s="2" t="s">
        <v>109</v>
      </c>
      <c r="D289" s="2" t="s">
        <v>18</v>
      </c>
      <c r="E289" s="2" t="s">
        <v>94</v>
      </c>
      <c r="F289" s="5">
        <v>421</v>
      </c>
      <c r="G289" s="8"/>
      <c r="H289" s="9"/>
      <c r="I289" s="10"/>
      <c r="J289" s="11"/>
      <c r="K289" s="8">
        <v>421</v>
      </c>
      <c r="L289" s="9">
        <v>3703</v>
      </c>
      <c r="M289" s="9">
        <v>3171.9335422416539</v>
      </c>
      <c r="N289" s="10">
        <v>8.7957244655581945</v>
      </c>
      <c r="O289" s="10">
        <v>7.5342839483174675</v>
      </c>
      <c r="P289" s="10">
        <v>1.1674267290553109</v>
      </c>
      <c r="Q289" s="12" t="s">
        <v>139</v>
      </c>
      <c r="R289" s="9">
        <v>339.00190000000032</v>
      </c>
      <c r="S289" s="10">
        <v>0.80523016627078459</v>
      </c>
      <c r="T289" s="9">
        <v>2909</v>
      </c>
      <c r="U289" s="10">
        <v>6.9097387173396676</v>
      </c>
      <c r="V289" s="9">
        <v>134</v>
      </c>
      <c r="W289" s="11">
        <v>0.31828978622327792</v>
      </c>
    </row>
    <row r="290" spans="1:23" ht="17.399999999999999" x14ac:dyDescent="0.3">
      <c r="A290" s="1" t="s">
        <v>113</v>
      </c>
      <c r="B290" s="2" t="s">
        <v>37</v>
      </c>
      <c r="C290" s="2" t="s">
        <v>109</v>
      </c>
      <c r="D290" s="2" t="s">
        <v>19</v>
      </c>
      <c r="E290" s="2" t="s">
        <v>95</v>
      </c>
      <c r="F290" s="5">
        <v>373</v>
      </c>
      <c r="G290" s="8"/>
      <c r="H290" s="9"/>
      <c r="I290" s="10"/>
      <c r="J290" s="11"/>
      <c r="K290" s="8">
        <v>373</v>
      </c>
      <c r="L290" s="9">
        <v>3065</v>
      </c>
      <c r="M290" s="9">
        <v>3577.1295593550617</v>
      </c>
      <c r="N290" s="10">
        <v>8.2171581769437001</v>
      </c>
      <c r="O290" s="10">
        <v>9.5901596765551247</v>
      </c>
      <c r="P290" s="10">
        <v>0.85683225869867685</v>
      </c>
      <c r="Q290" s="12" t="s">
        <v>139</v>
      </c>
      <c r="R290" s="9">
        <v>378.21970000000044</v>
      </c>
      <c r="S290" s="10">
        <v>1.0139938337801619</v>
      </c>
      <c r="T290" s="9">
        <v>3766</v>
      </c>
      <c r="U290" s="10">
        <v>10.09651474530831</v>
      </c>
      <c r="V290" s="9">
        <v>178</v>
      </c>
      <c r="W290" s="11">
        <v>0.47721179624664878</v>
      </c>
    </row>
    <row r="291" spans="1:23" ht="17.399999999999999" x14ac:dyDescent="0.3">
      <c r="A291" s="1" t="s">
        <v>113</v>
      </c>
      <c r="B291" s="2" t="s">
        <v>37</v>
      </c>
      <c r="C291" s="2" t="s">
        <v>109</v>
      </c>
      <c r="D291" s="2" t="s">
        <v>20</v>
      </c>
      <c r="E291" s="2" t="s">
        <v>96</v>
      </c>
      <c r="F291" s="5">
        <v>62</v>
      </c>
      <c r="G291" s="8"/>
      <c r="H291" s="9"/>
      <c r="I291" s="10"/>
      <c r="J291" s="11"/>
      <c r="K291" s="8">
        <v>62</v>
      </c>
      <c r="L291" s="9">
        <v>196</v>
      </c>
      <c r="M291" s="9">
        <v>202.68845889968944</v>
      </c>
      <c r="N291" s="10">
        <v>3.161290322580645</v>
      </c>
      <c r="O291" s="10">
        <v>3.2691686919304748</v>
      </c>
      <c r="P291" s="10">
        <v>0.96700128396062468</v>
      </c>
      <c r="Q291" s="12" t="s">
        <v>139</v>
      </c>
      <c r="R291" s="9">
        <v>51.819799999999979</v>
      </c>
      <c r="S291" s="10">
        <v>0.83580322580645128</v>
      </c>
      <c r="T291" s="9">
        <v>152</v>
      </c>
      <c r="U291" s="10">
        <v>2.4516129032258065</v>
      </c>
      <c r="V291" s="9">
        <v>57</v>
      </c>
      <c r="W291" s="11">
        <v>0.91935483870967738</v>
      </c>
    </row>
    <row r="292" spans="1:23" ht="17.399999999999999" x14ac:dyDescent="0.3">
      <c r="A292" s="1" t="s">
        <v>113</v>
      </c>
      <c r="B292" s="2" t="s">
        <v>37</v>
      </c>
      <c r="C292" s="2" t="s">
        <v>109</v>
      </c>
      <c r="D292" s="2" t="s">
        <v>21</v>
      </c>
      <c r="E292" s="2" t="s">
        <v>97</v>
      </c>
      <c r="F292" s="5">
        <v>513</v>
      </c>
      <c r="G292" s="8"/>
      <c r="H292" s="9"/>
      <c r="I292" s="10"/>
      <c r="J292" s="11"/>
      <c r="K292" s="8">
        <v>513</v>
      </c>
      <c r="L292" s="9">
        <v>1619</v>
      </c>
      <c r="M292" s="9">
        <v>1750.6352548512959</v>
      </c>
      <c r="N292" s="10">
        <v>3.1559454191033138</v>
      </c>
      <c r="O292" s="10">
        <v>3.4125443564352747</v>
      </c>
      <c r="P292" s="10">
        <v>0.92480714958383636</v>
      </c>
      <c r="Q292" s="12" t="s">
        <v>139</v>
      </c>
      <c r="R292" s="9">
        <v>361.83930000000021</v>
      </c>
      <c r="S292" s="10">
        <v>0.70533976608187177</v>
      </c>
      <c r="T292" s="9">
        <v>1357</v>
      </c>
      <c r="U292" s="10">
        <v>2.6452241715399611</v>
      </c>
      <c r="V292" s="9">
        <v>599</v>
      </c>
      <c r="W292" s="11">
        <v>1.1676413255360625</v>
      </c>
    </row>
    <row r="293" spans="1:23" ht="17.399999999999999" x14ac:dyDescent="0.3">
      <c r="A293" s="1" t="s">
        <v>113</v>
      </c>
      <c r="B293" s="2" t="s">
        <v>37</v>
      </c>
      <c r="C293" s="2" t="s">
        <v>109</v>
      </c>
      <c r="D293" s="2" t="s">
        <v>22</v>
      </c>
      <c r="E293" s="2" t="s">
        <v>98</v>
      </c>
      <c r="F293" s="5">
        <v>913</v>
      </c>
      <c r="G293" s="8"/>
      <c r="H293" s="9"/>
      <c r="I293" s="10"/>
      <c r="J293" s="11"/>
      <c r="K293" s="8">
        <v>913</v>
      </c>
      <c r="L293" s="9">
        <v>2650</v>
      </c>
      <c r="M293" s="9">
        <v>4607.50206672886</v>
      </c>
      <c r="N293" s="10">
        <v>2.9025191675794084</v>
      </c>
      <c r="O293" s="10">
        <v>5.0465520993744359</v>
      </c>
      <c r="P293" s="10">
        <v>0.57514895525188392</v>
      </c>
      <c r="Q293" s="12" t="s">
        <v>139</v>
      </c>
      <c r="R293" s="9">
        <v>469.96659999999986</v>
      </c>
      <c r="S293" s="10">
        <v>0.51474983570646204</v>
      </c>
      <c r="T293" s="9">
        <v>1904</v>
      </c>
      <c r="U293" s="10">
        <v>2.0854326396495071</v>
      </c>
      <c r="V293" s="9">
        <v>209</v>
      </c>
      <c r="W293" s="11">
        <v>0.2289156626506024</v>
      </c>
    </row>
    <row r="294" spans="1:23" ht="17.399999999999999" x14ac:dyDescent="0.3">
      <c r="A294" s="1" t="s">
        <v>113</v>
      </c>
      <c r="B294" s="2" t="s">
        <v>37</v>
      </c>
      <c r="C294" s="2" t="s">
        <v>109</v>
      </c>
      <c r="D294" s="2" t="s">
        <v>23</v>
      </c>
      <c r="E294" s="2" t="s">
        <v>99</v>
      </c>
      <c r="F294" s="5">
        <v>482</v>
      </c>
      <c r="G294" s="8"/>
      <c r="H294" s="9"/>
      <c r="I294" s="10"/>
      <c r="J294" s="11"/>
      <c r="K294" s="8">
        <v>482</v>
      </c>
      <c r="L294" s="9">
        <v>2116</v>
      </c>
      <c r="M294" s="9">
        <v>2100.3023076322293</v>
      </c>
      <c r="N294" s="10">
        <v>4.390041493775934</v>
      </c>
      <c r="O294" s="10">
        <v>4.3574736672867829</v>
      </c>
      <c r="P294" s="10">
        <v>1.0074740156741853</v>
      </c>
      <c r="Q294" s="12" t="s">
        <v>139</v>
      </c>
      <c r="R294" s="9">
        <v>128.94249999999954</v>
      </c>
      <c r="S294" s="10">
        <v>0.26751556016597416</v>
      </c>
      <c r="T294" s="9">
        <v>1022</v>
      </c>
      <c r="U294" s="10">
        <v>2.1203319502074689</v>
      </c>
      <c r="V294" s="9">
        <v>389</v>
      </c>
      <c r="W294" s="11">
        <v>0.80705394190871371</v>
      </c>
    </row>
    <row r="295" spans="1:23" ht="17.399999999999999" x14ac:dyDescent="0.3">
      <c r="A295" s="1" t="s">
        <v>113</v>
      </c>
      <c r="B295" s="2" t="s">
        <v>37</v>
      </c>
      <c r="C295" s="2" t="s">
        <v>109</v>
      </c>
      <c r="D295" s="2" t="s">
        <v>26</v>
      </c>
      <c r="E295" s="2" t="s">
        <v>102</v>
      </c>
      <c r="F295" s="5">
        <v>249</v>
      </c>
      <c r="G295" s="8"/>
      <c r="H295" s="9"/>
      <c r="I295" s="10"/>
      <c r="J295" s="11"/>
      <c r="K295" s="8">
        <v>249</v>
      </c>
      <c r="L295" s="9">
        <v>3407</v>
      </c>
      <c r="M295" s="9">
        <v>3551.8104125982732</v>
      </c>
      <c r="N295" s="10">
        <v>13.682730923694779</v>
      </c>
      <c r="O295" s="10">
        <v>14.264298845776198</v>
      </c>
      <c r="P295" s="10">
        <v>0.95922912662099569</v>
      </c>
      <c r="Q295" s="12" t="s">
        <v>139</v>
      </c>
      <c r="R295" s="9">
        <v>124.18819999999991</v>
      </c>
      <c r="S295" s="10">
        <v>0.49874779116465828</v>
      </c>
      <c r="T295" s="9">
        <v>635</v>
      </c>
      <c r="U295" s="10">
        <v>2.5502008032128516</v>
      </c>
      <c r="V295" s="9">
        <v>2</v>
      </c>
      <c r="W295" s="11">
        <v>8.0321285140562242E-3</v>
      </c>
    </row>
    <row r="296" spans="1:23" ht="17.399999999999999" x14ac:dyDescent="0.3">
      <c r="A296" s="1" t="s">
        <v>113</v>
      </c>
      <c r="B296" s="2" t="s">
        <v>37</v>
      </c>
      <c r="C296" s="2" t="s">
        <v>109</v>
      </c>
      <c r="D296" s="2" t="s">
        <v>27</v>
      </c>
      <c r="E296" s="2" t="s">
        <v>103</v>
      </c>
      <c r="F296" s="5">
        <v>1158</v>
      </c>
      <c r="G296" s="8"/>
      <c r="H296" s="9"/>
      <c r="I296" s="10"/>
      <c r="J296" s="11"/>
      <c r="K296" s="8">
        <v>1158</v>
      </c>
      <c r="L296" s="9">
        <v>6874</v>
      </c>
      <c r="M296" s="9">
        <v>6287.1835547696355</v>
      </c>
      <c r="N296" s="10">
        <v>5.9360967184801385</v>
      </c>
      <c r="O296" s="10">
        <v>5.429346765776887</v>
      </c>
      <c r="P296" s="10">
        <v>1.0933353448517005</v>
      </c>
      <c r="Q296" s="12" t="s">
        <v>139</v>
      </c>
      <c r="R296" s="9">
        <v>1352.1070000000084</v>
      </c>
      <c r="S296" s="10">
        <v>1.1676226252158968</v>
      </c>
      <c r="T296" s="9">
        <v>4192</v>
      </c>
      <c r="U296" s="10">
        <v>3.6200345423143352</v>
      </c>
      <c r="V296" s="9">
        <v>1501</v>
      </c>
      <c r="W296" s="11">
        <v>1.2962003454231434</v>
      </c>
    </row>
    <row r="297" spans="1:23" ht="17.399999999999999" x14ac:dyDescent="0.3">
      <c r="A297" s="1" t="s">
        <v>113</v>
      </c>
      <c r="B297" s="2" t="s">
        <v>37</v>
      </c>
      <c r="C297" s="2" t="s">
        <v>109</v>
      </c>
      <c r="D297" s="2" t="s">
        <v>28</v>
      </c>
      <c r="E297" s="2" t="s">
        <v>104</v>
      </c>
      <c r="F297" s="5">
        <v>777</v>
      </c>
      <c r="G297" s="8"/>
      <c r="H297" s="9"/>
      <c r="I297" s="10"/>
      <c r="J297" s="11"/>
      <c r="K297" s="8">
        <v>777</v>
      </c>
      <c r="L297" s="9">
        <v>4095</v>
      </c>
      <c r="M297" s="9">
        <v>3143.2893535346147</v>
      </c>
      <c r="N297" s="10">
        <v>5.2702702702702702</v>
      </c>
      <c r="O297" s="10">
        <v>4.0454174434164925</v>
      </c>
      <c r="P297" s="10">
        <v>1.3027753857261632</v>
      </c>
      <c r="Q297" s="12" t="s">
        <v>139</v>
      </c>
      <c r="R297" s="9">
        <v>591.88499999999806</v>
      </c>
      <c r="S297" s="10">
        <v>0.76175675675675425</v>
      </c>
      <c r="T297" s="9">
        <v>3469</v>
      </c>
      <c r="U297" s="10">
        <v>4.4646074646074645</v>
      </c>
      <c r="V297" s="9">
        <v>902</v>
      </c>
      <c r="W297" s="11">
        <v>1.1608751608751608</v>
      </c>
    </row>
    <row r="298" spans="1:23" ht="17.399999999999999" x14ac:dyDescent="0.3">
      <c r="A298" s="1" t="s">
        <v>113</v>
      </c>
      <c r="B298" s="2" t="s">
        <v>37</v>
      </c>
      <c r="C298" s="2" t="s">
        <v>109</v>
      </c>
      <c r="D298" s="2" t="s">
        <v>29</v>
      </c>
      <c r="E298" s="2" t="s">
        <v>105</v>
      </c>
      <c r="F298" s="5">
        <v>360</v>
      </c>
      <c r="G298" s="8"/>
      <c r="H298" s="9"/>
      <c r="I298" s="10"/>
      <c r="J298" s="11"/>
      <c r="K298" s="8">
        <v>360</v>
      </c>
      <c r="L298" s="9">
        <v>1253</v>
      </c>
      <c r="M298" s="9">
        <v>1310.3969072529264</v>
      </c>
      <c r="N298" s="10">
        <v>3.4805555555555556</v>
      </c>
      <c r="O298" s="10">
        <v>3.6399914090359067</v>
      </c>
      <c r="P298" s="10">
        <v>0.95619883797402161</v>
      </c>
      <c r="Q298" s="12" t="s">
        <v>139</v>
      </c>
      <c r="R298" s="9">
        <v>291.67220000000043</v>
      </c>
      <c r="S298" s="10">
        <v>0.8102005555555567</v>
      </c>
      <c r="T298" s="9">
        <v>1022</v>
      </c>
      <c r="U298" s="10">
        <v>2.838888888888889</v>
      </c>
      <c r="V298" s="9">
        <v>691</v>
      </c>
      <c r="W298" s="11">
        <v>1.9194444444444445</v>
      </c>
    </row>
    <row r="299" spans="1:23" ht="17.399999999999999" x14ac:dyDescent="0.3">
      <c r="A299" s="1" t="s">
        <v>113</v>
      </c>
      <c r="B299" s="2" t="s">
        <v>37</v>
      </c>
      <c r="C299" s="2" t="s">
        <v>109</v>
      </c>
      <c r="D299" s="2" t="s">
        <v>30</v>
      </c>
      <c r="E299" s="2" t="s">
        <v>106</v>
      </c>
      <c r="F299" s="5">
        <v>2404</v>
      </c>
      <c r="G299" s="8"/>
      <c r="H299" s="9"/>
      <c r="I299" s="10"/>
      <c r="J299" s="11"/>
      <c r="K299" s="8">
        <v>2404</v>
      </c>
      <c r="L299" s="9">
        <v>6780</v>
      </c>
      <c r="M299" s="9">
        <v>6970.4681307166693</v>
      </c>
      <c r="N299" s="10">
        <v>2.8202995008319469</v>
      </c>
      <c r="O299" s="10">
        <v>2.8995291725110937</v>
      </c>
      <c r="P299" s="10">
        <v>0.97267498722541523</v>
      </c>
      <c r="Q299" s="12" t="s">
        <v>139</v>
      </c>
      <c r="R299" s="9">
        <v>958.32909999998913</v>
      </c>
      <c r="S299" s="10">
        <v>0.398639392678864</v>
      </c>
      <c r="T299" s="9">
        <v>12151</v>
      </c>
      <c r="U299" s="10">
        <v>5.0544925124792011</v>
      </c>
      <c r="V299" s="9">
        <v>5262</v>
      </c>
      <c r="W299" s="11">
        <v>2.1888519134775373</v>
      </c>
    </row>
    <row r="300" spans="1:23" ht="17.399999999999999" x14ac:dyDescent="0.3">
      <c r="A300" s="1" t="s">
        <v>113</v>
      </c>
      <c r="B300" s="2" t="s">
        <v>38</v>
      </c>
      <c r="C300" s="2" t="s">
        <v>148</v>
      </c>
      <c r="D300" s="2" t="s">
        <v>1</v>
      </c>
      <c r="E300" s="2" t="s">
        <v>77</v>
      </c>
      <c r="F300" s="5">
        <v>1454</v>
      </c>
      <c r="G300" s="8">
        <v>1</v>
      </c>
      <c r="H300" s="9">
        <v>1</v>
      </c>
      <c r="I300" s="10">
        <v>1</v>
      </c>
      <c r="J300" s="11">
        <v>6.8775790921595595E-2</v>
      </c>
      <c r="K300" s="8">
        <v>1453</v>
      </c>
      <c r="L300" s="9">
        <v>8307</v>
      </c>
      <c r="M300" s="9">
        <v>9476.1841447522165</v>
      </c>
      <c r="N300" s="10">
        <v>5.7171369580178943</v>
      </c>
      <c r="O300" s="10">
        <v>6.521806018411711</v>
      </c>
      <c r="P300" s="10">
        <v>0.87661867615777656</v>
      </c>
      <c r="Q300" s="12" t="s">
        <v>139</v>
      </c>
      <c r="R300" s="9">
        <v>1818.6098000000061</v>
      </c>
      <c r="S300" s="10">
        <v>1.2516240880936036</v>
      </c>
      <c r="T300" s="9">
        <v>6904</v>
      </c>
      <c r="U300" s="10">
        <v>4.7515485203028218</v>
      </c>
      <c r="V300" s="9">
        <v>2300</v>
      </c>
      <c r="W300" s="11">
        <v>1.5829318651066759</v>
      </c>
    </row>
    <row r="301" spans="1:23" ht="17.399999999999999" x14ac:dyDescent="0.3">
      <c r="A301" s="1" t="s">
        <v>113</v>
      </c>
      <c r="B301" s="2" t="s">
        <v>38</v>
      </c>
      <c r="C301" s="2" t="s">
        <v>148</v>
      </c>
      <c r="D301" s="2" t="s">
        <v>6</v>
      </c>
      <c r="E301" s="2" t="s">
        <v>82</v>
      </c>
      <c r="F301" s="5">
        <v>140</v>
      </c>
      <c r="G301" s="8"/>
      <c r="H301" s="9"/>
      <c r="I301" s="10"/>
      <c r="J301" s="11"/>
      <c r="K301" s="8">
        <v>140</v>
      </c>
      <c r="L301" s="9">
        <v>490</v>
      </c>
      <c r="M301" s="9">
        <v>571.06657327499079</v>
      </c>
      <c r="N301" s="10">
        <v>3.5</v>
      </c>
      <c r="O301" s="10">
        <v>4.0790469519642203</v>
      </c>
      <c r="P301" s="10">
        <v>0.85804356782767943</v>
      </c>
      <c r="Q301" s="12" t="s">
        <v>139</v>
      </c>
      <c r="R301" s="9">
        <v>153.56739999999994</v>
      </c>
      <c r="S301" s="10">
        <v>1.0969099999999996</v>
      </c>
      <c r="T301" s="9">
        <v>516</v>
      </c>
      <c r="U301" s="10">
        <v>3.6857142857142855</v>
      </c>
      <c r="V301" s="9">
        <v>280</v>
      </c>
      <c r="W301" s="11">
        <v>2</v>
      </c>
    </row>
    <row r="302" spans="1:23" ht="17.399999999999999" x14ac:dyDescent="0.3">
      <c r="A302" s="1" t="s">
        <v>113</v>
      </c>
      <c r="B302" s="2" t="s">
        <v>38</v>
      </c>
      <c r="C302" s="2" t="s">
        <v>148</v>
      </c>
      <c r="D302" s="2" t="s">
        <v>9</v>
      </c>
      <c r="E302" s="2" t="s">
        <v>85</v>
      </c>
      <c r="F302" s="5">
        <v>2023</v>
      </c>
      <c r="G302" s="8">
        <v>10</v>
      </c>
      <c r="H302" s="9">
        <v>11</v>
      </c>
      <c r="I302" s="10">
        <v>1.1000000000000001</v>
      </c>
      <c r="J302" s="11">
        <v>0.49431537320810676</v>
      </c>
      <c r="K302" s="8">
        <v>2013</v>
      </c>
      <c r="L302" s="9">
        <v>22786</v>
      </c>
      <c r="M302" s="9">
        <v>18888.387149826904</v>
      </c>
      <c r="N302" s="10">
        <v>11.319423745653253</v>
      </c>
      <c r="O302" s="10">
        <v>9.383202756992997</v>
      </c>
      <c r="P302" s="10">
        <v>1.2063496909109477</v>
      </c>
      <c r="Q302" s="12" t="s">
        <v>139</v>
      </c>
      <c r="R302" s="9">
        <v>2034.2490999999973</v>
      </c>
      <c r="S302" s="10">
        <v>1.0105559364133121</v>
      </c>
      <c r="T302" s="9">
        <v>21804</v>
      </c>
      <c r="U302" s="10">
        <v>10.831594634873323</v>
      </c>
      <c r="V302" s="9">
        <v>1213</v>
      </c>
      <c r="W302" s="11">
        <v>0.60258320914058616</v>
      </c>
    </row>
    <row r="303" spans="1:23" ht="17.399999999999999" x14ac:dyDescent="0.3">
      <c r="A303" s="1" t="s">
        <v>113</v>
      </c>
      <c r="B303" s="2" t="s">
        <v>38</v>
      </c>
      <c r="C303" s="2" t="s">
        <v>148</v>
      </c>
      <c r="D303" s="2" t="s">
        <v>10</v>
      </c>
      <c r="E303" s="2" t="s">
        <v>86</v>
      </c>
      <c r="F303" s="5">
        <v>569</v>
      </c>
      <c r="G303" s="8">
        <v>4</v>
      </c>
      <c r="H303" s="9">
        <v>2</v>
      </c>
      <c r="I303" s="10">
        <v>0.5</v>
      </c>
      <c r="J303" s="11">
        <v>0.70298769771529002</v>
      </c>
      <c r="K303" s="8">
        <v>565</v>
      </c>
      <c r="L303" s="9">
        <v>6475</v>
      </c>
      <c r="M303" s="9">
        <v>5360.5102185372634</v>
      </c>
      <c r="N303" s="10">
        <v>11.460176991150442</v>
      </c>
      <c r="O303" s="10">
        <v>9.4876287053756876</v>
      </c>
      <c r="P303" s="10">
        <v>1.2079074073226654</v>
      </c>
      <c r="Q303" s="12" t="s">
        <v>139</v>
      </c>
      <c r="R303" s="9">
        <v>528.9765000000001</v>
      </c>
      <c r="S303" s="10">
        <v>0.93624159292035414</v>
      </c>
      <c r="T303" s="9">
        <v>4610</v>
      </c>
      <c r="U303" s="10">
        <v>8.1592920353982308</v>
      </c>
      <c r="V303" s="9">
        <v>276</v>
      </c>
      <c r="W303" s="11">
        <v>0.48849557522123893</v>
      </c>
    </row>
    <row r="304" spans="1:23" ht="17.399999999999999" x14ac:dyDescent="0.3">
      <c r="A304" s="1" t="s">
        <v>113</v>
      </c>
      <c r="B304" s="2" t="s">
        <v>38</v>
      </c>
      <c r="C304" s="2" t="s">
        <v>148</v>
      </c>
      <c r="D304" s="2" t="s">
        <v>12</v>
      </c>
      <c r="E304" s="2" t="s">
        <v>88</v>
      </c>
      <c r="F304" s="5">
        <v>1711</v>
      </c>
      <c r="G304" s="8">
        <v>1</v>
      </c>
      <c r="H304" s="9">
        <v>0</v>
      </c>
      <c r="I304" s="10">
        <v>0</v>
      </c>
      <c r="J304" s="11">
        <v>5.8445353594389245E-2</v>
      </c>
      <c r="K304" s="8">
        <v>1710</v>
      </c>
      <c r="L304" s="9">
        <v>8849</v>
      </c>
      <c r="M304" s="9">
        <v>9337.4803839388132</v>
      </c>
      <c r="N304" s="10">
        <v>5.1748538011695908</v>
      </c>
      <c r="O304" s="10">
        <v>5.4605148444086629</v>
      </c>
      <c r="P304" s="10">
        <v>0.94768606049453796</v>
      </c>
      <c r="Q304" s="12" t="s">
        <v>139</v>
      </c>
      <c r="R304" s="9">
        <v>2515.1005000000087</v>
      </c>
      <c r="S304" s="10">
        <v>1.4708190058479582</v>
      </c>
      <c r="T304" s="9">
        <v>11003</v>
      </c>
      <c r="U304" s="10">
        <v>6.4345029239766083</v>
      </c>
      <c r="V304" s="9">
        <v>4511</v>
      </c>
      <c r="W304" s="11">
        <v>2.6380116959064326</v>
      </c>
    </row>
    <row r="305" spans="1:23" ht="17.399999999999999" x14ac:dyDescent="0.3">
      <c r="A305" s="1" t="s">
        <v>113</v>
      </c>
      <c r="B305" s="2" t="s">
        <v>38</v>
      </c>
      <c r="C305" s="2" t="s">
        <v>148</v>
      </c>
      <c r="D305" s="2" t="s">
        <v>13</v>
      </c>
      <c r="E305" s="2" t="s">
        <v>89</v>
      </c>
      <c r="F305" s="5">
        <v>1033</v>
      </c>
      <c r="G305" s="8">
        <v>3</v>
      </c>
      <c r="H305" s="9">
        <v>2</v>
      </c>
      <c r="I305" s="10">
        <v>0.66666666666666663</v>
      </c>
      <c r="J305" s="11">
        <v>0.29041626331074538</v>
      </c>
      <c r="K305" s="8">
        <v>1030</v>
      </c>
      <c r="L305" s="9">
        <v>8129</v>
      </c>
      <c r="M305" s="9">
        <v>8239.3052720725791</v>
      </c>
      <c r="N305" s="10">
        <v>7.8922330097087379</v>
      </c>
      <c r="O305" s="10">
        <v>7.9993255068665814</v>
      </c>
      <c r="P305" s="10">
        <v>0.98661230911707287</v>
      </c>
      <c r="Q305" s="12" t="s">
        <v>139</v>
      </c>
      <c r="R305" s="9">
        <v>884.77010000000212</v>
      </c>
      <c r="S305" s="10">
        <v>0.85900009708738068</v>
      </c>
      <c r="T305" s="9">
        <v>7594</v>
      </c>
      <c r="U305" s="10">
        <v>7.3728155339805825</v>
      </c>
      <c r="V305" s="9">
        <v>815</v>
      </c>
      <c r="W305" s="11">
        <v>0.79126213592233008</v>
      </c>
    </row>
    <row r="306" spans="1:23" ht="17.399999999999999" x14ac:dyDescent="0.3">
      <c r="A306" s="1" t="s">
        <v>113</v>
      </c>
      <c r="B306" s="2" t="s">
        <v>38</v>
      </c>
      <c r="C306" s="2" t="s">
        <v>148</v>
      </c>
      <c r="D306" s="2" t="s">
        <v>15</v>
      </c>
      <c r="E306" s="2" t="s">
        <v>91</v>
      </c>
      <c r="F306" s="5">
        <v>421</v>
      </c>
      <c r="G306" s="8"/>
      <c r="H306" s="9"/>
      <c r="I306" s="10"/>
      <c r="J306" s="11"/>
      <c r="K306" s="8">
        <v>421</v>
      </c>
      <c r="L306" s="9">
        <v>5507</v>
      </c>
      <c r="M306" s="9">
        <v>5763.571359318028</v>
      </c>
      <c r="N306" s="10">
        <v>13.080760095011877</v>
      </c>
      <c r="O306" s="10">
        <v>13.690193252536885</v>
      </c>
      <c r="P306" s="10">
        <v>0.95548396240410449</v>
      </c>
      <c r="Q306" s="12" t="s">
        <v>139</v>
      </c>
      <c r="R306" s="9">
        <v>980.55940000000169</v>
      </c>
      <c r="S306" s="10">
        <v>2.3291197149643748</v>
      </c>
      <c r="T306" s="9">
        <v>3207</v>
      </c>
      <c r="U306" s="10">
        <v>7.617577197149644</v>
      </c>
      <c r="V306" s="9">
        <v>441</v>
      </c>
      <c r="W306" s="11">
        <v>1.0475059382422802</v>
      </c>
    </row>
    <row r="307" spans="1:23" ht="17.399999999999999" x14ac:dyDescent="0.3">
      <c r="A307" s="1" t="s">
        <v>113</v>
      </c>
      <c r="B307" s="2" t="s">
        <v>38</v>
      </c>
      <c r="C307" s="2" t="s">
        <v>148</v>
      </c>
      <c r="D307" s="2" t="s">
        <v>16</v>
      </c>
      <c r="E307" s="2" t="s">
        <v>92</v>
      </c>
      <c r="F307" s="5">
        <v>181</v>
      </c>
      <c r="G307" s="8"/>
      <c r="H307" s="9"/>
      <c r="I307" s="10"/>
      <c r="J307" s="11"/>
      <c r="K307" s="8">
        <v>181</v>
      </c>
      <c r="L307" s="9">
        <v>745</v>
      </c>
      <c r="M307" s="9">
        <v>1426.0835734912609</v>
      </c>
      <c r="N307" s="10">
        <v>4.1160220994475134</v>
      </c>
      <c r="O307" s="10">
        <v>7.8789147706699501</v>
      </c>
      <c r="P307" s="10">
        <v>0.52240977587037984</v>
      </c>
      <c r="Q307" s="12" t="s">
        <v>139</v>
      </c>
      <c r="R307" s="9">
        <v>150.16799999999978</v>
      </c>
      <c r="S307" s="10">
        <v>0.82965745856353468</v>
      </c>
      <c r="T307" s="9">
        <v>1612</v>
      </c>
      <c r="U307" s="10">
        <v>8.9060773480662991</v>
      </c>
      <c r="V307" s="9">
        <v>307</v>
      </c>
      <c r="W307" s="11">
        <v>1.6961325966850829</v>
      </c>
    </row>
    <row r="308" spans="1:23" ht="17.399999999999999" x14ac:dyDescent="0.3">
      <c r="A308" s="1" t="s">
        <v>113</v>
      </c>
      <c r="B308" s="2" t="s">
        <v>38</v>
      </c>
      <c r="C308" s="2" t="s">
        <v>148</v>
      </c>
      <c r="D308" s="2" t="s">
        <v>17</v>
      </c>
      <c r="E308" s="2" t="s">
        <v>93</v>
      </c>
      <c r="F308" s="5">
        <v>721</v>
      </c>
      <c r="G308" s="8"/>
      <c r="H308" s="9"/>
      <c r="I308" s="10"/>
      <c r="J308" s="11"/>
      <c r="K308" s="8">
        <v>721</v>
      </c>
      <c r="L308" s="9">
        <v>7119</v>
      </c>
      <c r="M308" s="9">
        <v>6339.2410592246561</v>
      </c>
      <c r="N308" s="10">
        <v>9.8737864077669908</v>
      </c>
      <c r="O308" s="10">
        <v>8.7922899573157505</v>
      </c>
      <c r="P308" s="10">
        <v>1.1230050937470921</v>
      </c>
      <c r="Q308" s="12" t="s">
        <v>139</v>
      </c>
      <c r="R308" s="9">
        <v>662.65339999999878</v>
      </c>
      <c r="S308" s="10">
        <v>0.91907545076282771</v>
      </c>
      <c r="T308" s="9">
        <v>5652</v>
      </c>
      <c r="U308" s="10">
        <v>7.839112343966713</v>
      </c>
      <c r="V308" s="9">
        <v>558</v>
      </c>
      <c r="W308" s="11">
        <v>0.77392510402219139</v>
      </c>
    </row>
    <row r="309" spans="1:23" ht="17.399999999999999" x14ac:dyDescent="0.3">
      <c r="A309" s="1" t="s">
        <v>113</v>
      </c>
      <c r="B309" s="2" t="s">
        <v>38</v>
      </c>
      <c r="C309" s="2" t="s">
        <v>148</v>
      </c>
      <c r="D309" s="2" t="s">
        <v>18</v>
      </c>
      <c r="E309" s="2" t="s">
        <v>94</v>
      </c>
      <c r="F309" s="5">
        <v>585</v>
      </c>
      <c r="G309" s="8">
        <v>7</v>
      </c>
      <c r="H309" s="9">
        <v>10</v>
      </c>
      <c r="I309" s="10">
        <v>1.4285714285714286</v>
      </c>
      <c r="J309" s="11">
        <v>1.1965811965811965</v>
      </c>
      <c r="K309" s="8">
        <v>578</v>
      </c>
      <c r="L309" s="9">
        <v>5033</v>
      </c>
      <c r="M309" s="9">
        <v>4647.0676853231007</v>
      </c>
      <c r="N309" s="10">
        <v>8.7076124567474054</v>
      </c>
      <c r="O309" s="10">
        <v>8.0399094901783741</v>
      </c>
      <c r="P309" s="10">
        <v>1.0830485675721477</v>
      </c>
      <c r="Q309" s="12" t="s">
        <v>139</v>
      </c>
      <c r="R309" s="9">
        <v>517.05230000000142</v>
      </c>
      <c r="S309" s="10">
        <v>0.89455415224913737</v>
      </c>
      <c r="T309" s="9">
        <v>3491</v>
      </c>
      <c r="U309" s="10">
        <v>6.0397923875432529</v>
      </c>
      <c r="V309" s="9">
        <v>123</v>
      </c>
      <c r="W309" s="11">
        <v>0.21280276816608998</v>
      </c>
    </row>
    <row r="310" spans="1:23" ht="17.399999999999999" x14ac:dyDescent="0.3">
      <c r="A310" s="1" t="s">
        <v>113</v>
      </c>
      <c r="B310" s="2" t="s">
        <v>38</v>
      </c>
      <c r="C310" s="2" t="s">
        <v>148</v>
      </c>
      <c r="D310" s="2" t="s">
        <v>19</v>
      </c>
      <c r="E310" s="2" t="s">
        <v>95</v>
      </c>
      <c r="F310" s="5">
        <v>974</v>
      </c>
      <c r="G310" s="8">
        <v>1</v>
      </c>
      <c r="H310" s="9">
        <v>1</v>
      </c>
      <c r="I310" s="10">
        <v>1</v>
      </c>
      <c r="J310" s="11">
        <v>0.10266940451745379</v>
      </c>
      <c r="K310" s="8">
        <v>973</v>
      </c>
      <c r="L310" s="9">
        <v>12544</v>
      </c>
      <c r="M310" s="9">
        <v>9332.3946589247971</v>
      </c>
      <c r="N310" s="10">
        <v>12.892086330935252</v>
      </c>
      <c r="O310" s="10">
        <v>9.5913614171888977</v>
      </c>
      <c r="P310" s="10">
        <v>1.3441351827104597</v>
      </c>
      <c r="Q310" s="12" t="s">
        <v>139</v>
      </c>
      <c r="R310" s="9">
        <v>989.64480000000037</v>
      </c>
      <c r="S310" s="10">
        <v>1.0171066803699902</v>
      </c>
      <c r="T310" s="9">
        <v>10402</v>
      </c>
      <c r="U310" s="10">
        <v>10.690647482014388</v>
      </c>
      <c r="V310" s="9">
        <v>462</v>
      </c>
      <c r="W310" s="11">
        <v>0.47482014388489208</v>
      </c>
    </row>
    <row r="311" spans="1:23" ht="17.399999999999999" x14ac:dyDescent="0.3">
      <c r="A311" s="1" t="s">
        <v>113</v>
      </c>
      <c r="B311" s="2" t="s">
        <v>38</v>
      </c>
      <c r="C311" s="2" t="s">
        <v>148</v>
      </c>
      <c r="D311" s="2" t="s">
        <v>20</v>
      </c>
      <c r="E311" s="2" t="s">
        <v>96</v>
      </c>
      <c r="F311" s="5">
        <v>24</v>
      </c>
      <c r="G311" s="8"/>
      <c r="H311" s="9"/>
      <c r="I311" s="10"/>
      <c r="J311" s="11"/>
      <c r="K311" s="8">
        <v>24</v>
      </c>
      <c r="L311" s="9">
        <v>65</v>
      </c>
      <c r="M311" s="9">
        <v>71.994201803551249</v>
      </c>
      <c r="N311" s="10">
        <v>2.7083333333333335</v>
      </c>
      <c r="O311" s="10">
        <v>2.999758408481302</v>
      </c>
      <c r="P311" s="10">
        <v>0.90285048478436991</v>
      </c>
      <c r="Q311" s="12" t="s">
        <v>139</v>
      </c>
      <c r="R311" s="9">
        <v>19.966999999999995</v>
      </c>
      <c r="S311" s="10">
        <v>0.83195833333333313</v>
      </c>
      <c r="T311" s="9">
        <v>58</v>
      </c>
      <c r="U311" s="10">
        <v>2.4166666666666665</v>
      </c>
      <c r="V311" s="9">
        <v>26</v>
      </c>
      <c r="W311" s="11">
        <v>1.0833333333333333</v>
      </c>
    </row>
    <row r="312" spans="1:23" ht="17.399999999999999" x14ac:dyDescent="0.3">
      <c r="A312" s="1" t="s">
        <v>113</v>
      </c>
      <c r="B312" s="2" t="s">
        <v>38</v>
      </c>
      <c r="C312" s="2" t="s">
        <v>148</v>
      </c>
      <c r="D312" s="2" t="s">
        <v>21</v>
      </c>
      <c r="E312" s="2" t="s">
        <v>97</v>
      </c>
      <c r="F312" s="5">
        <v>496</v>
      </c>
      <c r="G312" s="8"/>
      <c r="H312" s="9"/>
      <c r="I312" s="10"/>
      <c r="J312" s="11"/>
      <c r="K312" s="8">
        <v>496</v>
      </c>
      <c r="L312" s="9">
        <v>1396</v>
      </c>
      <c r="M312" s="9">
        <v>1694.2396388210095</v>
      </c>
      <c r="N312" s="10">
        <v>2.814516129032258</v>
      </c>
      <c r="O312" s="10">
        <v>3.4158057234294548</v>
      </c>
      <c r="P312" s="10">
        <v>0.82396844461238727</v>
      </c>
      <c r="Q312" s="12" t="s">
        <v>139</v>
      </c>
      <c r="R312" s="9">
        <v>331.00970000000029</v>
      </c>
      <c r="S312" s="10">
        <v>0.66735826612903282</v>
      </c>
      <c r="T312" s="9">
        <v>1194</v>
      </c>
      <c r="U312" s="10">
        <v>2.407258064516129</v>
      </c>
      <c r="V312" s="9">
        <v>613</v>
      </c>
      <c r="W312" s="11">
        <v>1.2358870967741935</v>
      </c>
    </row>
    <row r="313" spans="1:23" ht="17.399999999999999" x14ac:dyDescent="0.3">
      <c r="A313" s="1" t="s">
        <v>113</v>
      </c>
      <c r="B313" s="2" t="s">
        <v>38</v>
      </c>
      <c r="C313" s="2" t="s">
        <v>148</v>
      </c>
      <c r="D313" s="2" t="s">
        <v>22</v>
      </c>
      <c r="E313" s="2" t="s">
        <v>98</v>
      </c>
      <c r="F313" s="5">
        <v>775</v>
      </c>
      <c r="G313" s="8"/>
      <c r="H313" s="9"/>
      <c r="I313" s="10"/>
      <c r="J313" s="11"/>
      <c r="K313" s="8">
        <v>775</v>
      </c>
      <c r="L313" s="9">
        <v>4284</v>
      </c>
      <c r="M313" s="9">
        <v>4382.6378029550751</v>
      </c>
      <c r="N313" s="10">
        <v>5.5277419354838706</v>
      </c>
      <c r="O313" s="10">
        <v>5.6550165199420324</v>
      </c>
      <c r="P313" s="10">
        <v>0.97749350793064238</v>
      </c>
      <c r="Q313" s="12" t="s">
        <v>139</v>
      </c>
      <c r="R313" s="9">
        <v>444.3442</v>
      </c>
      <c r="S313" s="10">
        <v>0.57334735483870969</v>
      </c>
      <c r="T313" s="9">
        <v>1762</v>
      </c>
      <c r="U313" s="10">
        <v>2.2735483870967741</v>
      </c>
      <c r="V313" s="9">
        <v>248</v>
      </c>
      <c r="W313" s="11">
        <v>0.32</v>
      </c>
    </row>
    <row r="314" spans="1:23" ht="17.399999999999999" x14ac:dyDescent="0.3">
      <c r="A314" s="1" t="s">
        <v>113</v>
      </c>
      <c r="B314" s="2" t="s">
        <v>38</v>
      </c>
      <c r="C314" s="2" t="s">
        <v>148</v>
      </c>
      <c r="D314" s="2" t="s">
        <v>23</v>
      </c>
      <c r="E314" s="2" t="s">
        <v>99</v>
      </c>
      <c r="F314" s="5">
        <v>452</v>
      </c>
      <c r="G314" s="8">
        <v>7</v>
      </c>
      <c r="H314" s="9">
        <v>106</v>
      </c>
      <c r="I314" s="10">
        <v>15.142857142857142</v>
      </c>
      <c r="J314" s="11">
        <v>1.5486725663716814</v>
      </c>
      <c r="K314" s="8">
        <v>445</v>
      </c>
      <c r="L314" s="9">
        <v>3983</v>
      </c>
      <c r="M314" s="9">
        <v>4306.0638364149027</v>
      </c>
      <c r="N314" s="10">
        <v>8.9505617977528082</v>
      </c>
      <c r="O314" s="10">
        <v>9.676547946999781</v>
      </c>
      <c r="P314" s="10">
        <v>0.92497467555337598</v>
      </c>
      <c r="Q314" s="12" t="s">
        <v>139</v>
      </c>
      <c r="R314" s="9">
        <v>472.98710000000079</v>
      </c>
      <c r="S314" s="10">
        <v>1.0628923595505635</v>
      </c>
      <c r="T314" s="9">
        <v>1442</v>
      </c>
      <c r="U314" s="10">
        <v>3.2404494382022473</v>
      </c>
      <c r="V314" s="9">
        <v>208</v>
      </c>
      <c r="W314" s="11">
        <v>0.46741573033707867</v>
      </c>
    </row>
    <row r="315" spans="1:23" ht="17.399999999999999" x14ac:dyDescent="0.3">
      <c r="A315" s="1" t="s">
        <v>113</v>
      </c>
      <c r="B315" s="2" t="s">
        <v>38</v>
      </c>
      <c r="C315" s="2" t="s">
        <v>148</v>
      </c>
      <c r="D315" s="2" t="s">
        <v>26</v>
      </c>
      <c r="E315" s="2" t="s">
        <v>102</v>
      </c>
      <c r="F315" s="5">
        <v>293</v>
      </c>
      <c r="G315" s="8"/>
      <c r="H315" s="9"/>
      <c r="I315" s="10"/>
      <c r="J315" s="11"/>
      <c r="K315" s="8">
        <v>293</v>
      </c>
      <c r="L315" s="9">
        <v>5781</v>
      </c>
      <c r="M315" s="9">
        <v>4264.9524073054481</v>
      </c>
      <c r="N315" s="10">
        <v>19.730375426621162</v>
      </c>
      <c r="O315" s="10">
        <v>14.556151560769447</v>
      </c>
      <c r="P315" s="10">
        <v>1.3554664736932844</v>
      </c>
      <c r="Q315" s="12" t="s">
        <v>139</v>
      </c>
      <c r="R315" s="9">
        <v>157.72709999999978</v>
      </c>
      <c r="S315" s="10">
        <v>0.53831774744027228</v>
      </c>
      <c r="T315" s="9">
        <v>1149</v>
      </c>
      <c r="U315" s="10">
        <v>3.9215017064846416</v>
      </c>
      <c r="V315" s="9">
        <v>8</v>
      </c>
      <c r="W315" s="11">
        <v>2.7303754266211604E-2</v>
      </c>
    </row>
    <row r="316" spans="1:23" ht="17.399999999999999" x14ac:dyDescent="0.3">
      <c r="A316" s="1" t="s">
        <v>113</v>
      </c>
      <c r="B316" s="2" t="s">
        <v>38</v>
      </c>
      <c r="C316" s="2" t="s">
        <v>148</v>
      </c>
      <c r="D316" s="2" t="s">
        <v>27</v>
      </c>
      <c r="E316" s="2" t="s">
        <v>103</v>
      </c>
      <c r="F316" s="5">
        <v>1240</v>
      </c>
      <c r="G316" s="8">
        <v>1</v>
      </c>
      <c r="H316" s="9">
        <v>0</v>
      </c>
      <c r="I316" s="10">
        <v>0</v>
      </c>
      <c r="J316" s="11">
        <v>8.0645161290322578E-2</v>
      </c>
      <c r="K316" s="8">
        <v>1239</v>
      </c>
      <c r="L316" s="9">
        <v>7078</v>
      </c>
      <c r="M316" s="9">
        <v>6827.3157054214862</v>
      </c>
      <c r="N316" s="10">
        <v>5.7126715092816784</v>
      </c>
      <c r="O316" s="10">
        <v>5.5103435879108043</v>
      </c>
      <c r="P316" s="10">
        <v>1.0367178413002709</v>
      </c>
      <c r="Q316" s="12" t="s">
        <v>139</v>
      </c>
      <c r="R316" s="9">
        <v>1625.0007000000053</v>
      </c>
      <c r="S316" s="10">
        <v>1.3115421307506097</v>
      </c>
      <c r="T316" s="9">
        <v>4396</v>
      </c>
      <c r="U316" s="10">
        <v>3.5480225988700567</v>
      </c>
      <c r="V316" s="9">
        <v>1504</v>
      </c>
      <c r="W316" s="11">
        <v>1.2138821630347054</v>
      </c>
    </row>
    <row r="317" spans="1:23" ht="17.399999999999999" x14ac:dyDescent="0.3">
      <c r="A317" s="1" t="s">
        <v>113</v>
      </c>
      <c r="B317" s="2" t="s">
        <v>38</v>
      </c>
      <c r="C317" s="2" t="s">
        <v>148</v>
      </c>
      <c r="D317" s="2" t="s">
        <v>28</v>
      </c>
      <c r="E317" s="2" t="s">
        <v>104</v>
      </c>
      <c r="F317" s="5">
        <v>970</v>
      </c>
      <c r="G317" s="8"/>
      <c r="H317" s="9"/>
      <c r="I317" s="10"/>
      <c r="J317" s="11"/>
      <c r="K317" s="8">
        <v>970</v>
      </c>
      <c r="L317" s="9">
        <v>2372</v>
      </c>
      <c r="M317" s="9">
        <v>4251.8895372690313</v>
      </c>
      <c r="N317" s="10">
        <v>2.4453608247422682</v>
      </c>
      <c r="O317" s="10">
        <v>4.3833912755350841</v>
      </c>
      <c r="P317" s="10">
        <v>0.55786961989692807</v>
      </c>
      <c r="Q317" s="12" t="s">
        <v>139</v>
      </c>
      <c r="R317" s="9">
        <v>878.48109999999713</v>
      </c>
      <c r="S317" s="10">
        <v>0.90565061855669804</v>
      </c>
      <c r="T317" s="9">
        <v>4094</v>
      </c>
      <c r="U317" s="10">
        <v>4.220618556701031</v>
      </c>
      <c r="V317" s="9">
        <v>1355</v>
      </c>
      <c r="W317" s="11">
        <v>1.3969072164948453</v>
      </c>
    </row>
    <row r="318" spans="1:23" ht="17.399999999999999" x14ac:dyDescent="0.3">
      <c r="A318" s="1" t="s">
        <v>113</v>
      </c>
      <c r="B318" s="2" t="s">
        <v>38</v>
      </c>
      <c r="C318" s="2" t="s">
        <v>148</v>
      </c>
      <c r="D318" s="2" t="s">
        <v>29</v>
      </c>
      <c r="E318" s="2" t="s">
        <v>105</v>
      </c>
      <c r="F318" s="5">
        <v>552</v>
      </c>
      <c r="G318" s="8"/>
      <c r="H318" s="9"/>
      <c r="I318" s="10"/>
      <c r="J318" s="11"/>
      <c r="K318" s="8">
        <v>552</v>
      </c>
      <c r="L318" s="9">
        <v>1223</v>
      </c>
      <c r="M318" s="9">
        <v>2031.1990570179867</v>
      </c>
      <c r="N318" s="10">
        <v>2.2155797101449277</v>
      </c>
      <c r="O318" s="10">
        <v>3.6797084366267874</v>
      </c>
      <c r="P318" s="10">
        <v>0.6021074083184601</v>
      </c>
      <c r="Q318" s="12" t="s">
        <v>139</v>
      </c>
      <c r="R318" s="9">
        <v>497.63090000000113</v>
      </c>
      <c r="S318" s="10">
        <v>0.90150525362319045</v>
      </c>
      <c r="T318" s="9">
        <v>1713</v>
      </c>
      <c r="U318" s="10">
        <v>3.1032608695652173</v>
      </c>
      <c r="V318" s="9">
        <v>1169</v>
      </c>
      <c r="W318" s="11">
        <v>2.1177536231884058</v>
      </c>
    </row>
    <row r="319" spans="1:23" ht="17.399999999999999" x14ac:dyDescent="0.3">
      <c r="A319" s="1" t="s">
        <v>113</v>
      </c>
      <c r="B319" s="2" t="s">
        <v>38</v>
      </c>
      <c r="C319" s="2" t="s">
        <v>148</v>
      </c>
      <c r="D319" s="2" t="s">
        <v>30</v>
      </c>
      <c r="E319" s="2" t="s">
        <v>106</v>
      </c>
      <c r="F319" s="5">
        <v>2646</v>
      </c>
      <c r="G319" s="8">
        <v>5</v>
      </c>
      <c r="H319" s="9">
        <v>24</v>
      </c>
      <c r="I319" s="10">
        <v>4.8</v>
      </c>
      <c r="J319" s="11">
        <v>0.1889644746787604</v>
      </c>
      <c r="K319" s="8">
        <v>2641</v>
      </c>
      <c r="L319" s="9">
        <v>7991</v>
      </c>
      <c r="M319" s="9">
        <v>7607.8792946101548</v>
      </c>
      <c r="N319" s="10">
        <v>3.0257478227943961</v>
      </c>
      <c r="O319" s="10">
        <v>2.8806812929231937</v>
      </c>
      <c r="P319" s="10">
        <v>1.0503584100843015</v>
      </c>
      <c r="Q319" s="12" t="s">
        <v>139</v>
      </c>
      <c r="R319" s="9">
        <v>1025.7410999999838</v>
      </c>
      <c r="S319" s="10">
        <v>0.38839117758424224</v>
      </c>
      <c r="T319" s="9">
        <v>14078</v>
      </c>
      <c r="U319" s="10">
        <v>5.3305566073457022</v>
      </c>
      <c r="V319" s="9">
        <v>7054</v>
      </c>
      <c r="W319" s="11">
        <v>2.6709579704657327</v>
      </c>
    </row>
    <row r="320" spans="1:23" ht="17.399999999999999" x14ac:dyDescent="0.3">
      <c r="A320" s="1" t="s">
        <v>113</v>
      </c>
      <c r="B320" s="2" t="s">
        <v>38</v>
      </c>
      <c r="C320" s="2" t="s">
        <v>148</v>
      </c>
      <c r="D320" s="2" t="s">
        <v>32</v>
      </c>
      <c r="E320" s="2" t="s">
        <v>108</v>
      </c>
      <c r="F320" s="5">
        <v>132</v>
      </c>
      <c r="G320" s="8"/>
      <c r="H320" s="9"/>
      <c r="I320" s="10"/>
      <c r="J320" s="11"/>
      <c r="K320" s="8">
        <v>132</v>
      </c>
      <c r="L320" s="9">
        <v>1226</v>
      </c>
      <c r="M320" s="9">
        <v>889.85874576341325</v>
      </c>
      <c r="N320" s="10">
        <v>9.2878787878787872</v>
      </c>
      <c r="O320" s="10">
        <v>6.7413541345713126</v>
      </c>
      <c r="P320" s="10">
        <v>1.3777467556923428</v>
      </c>
      <c r="Q320" s="12" t="s">
        <v>139</v>
      </c>
      <c r="R320" s="9">
        <v>89.099199999999897</v>
      </c>
      <c r="S320" s="10">
        <v>0.67499393939393859</v>
      </c>
      <c r="T320" s="9">
        <v>866</v>
      </c>
      <c r="U320" s="10">
        <v>6.5606060606060606</v>
      </c>
      <c r="V320" s="9">
        <v>50</v>
      </c>
      <c r="W320" s="11">
        <v>0.37878787878787878</v>
      </c>
    </row>
    <row r="321" spans="1:23" ht="17.399999999999999" x14ac:dyDescent="0.3">
      <c r="A321" s="1" t="s">
        <v>113</v>
      </c>
      <c r="B321" s="2" t="s">
        <v>39</v>
      </c>
      <c r="C321" s="2" t="s">
        <v>149</v>
      </c>
      <c r="D321" s="2" t="s">
        <v>1</v>
      </c>
      <c r="E321" s="2" t="s">
        <v>77</v>
      </c>
      <c r="F321" s="5">
        <v>1087</v>
      </c>
      <c r="G321" s="8"/>
      <c r="H321" s="9"/>
      <c r="I321" s="10"/>
      <c r="J321" s="11"/>
      <c r="K321" s="8">
        <v>1087</v>
      </c>
      <c r="L321" s="9">
        <v>6453</v>
      </c>
      <c r="M321" s="9">
        <v>7755.8304932487154</v>
      </c>
      <c r="N321" s="10">
        <v>5.9365225390984362</v>
      </c>
      <c r="O321" s="10">
        <v>7.1350786506427921</v>
      </c>
      <c r="P321" s="10">
        <v>0.83201921517201782</v>
      </c>
      <c r="Q321" s="12" t="s">
        <v>139</v>
      </c>
      <c r="R321" s="9">
        <v>1391.7336999999989</v>
      </c>
      <c r="S321" s="10">
        <v>1.280343790248389</v>
      </c>
      <c r="T321" s="9">
        <v>5830</v>
      </c>
      <c r="U321" s="10">
        <v>5.363385464581417</v>
      </c>
      <c r="V321" s="9">
        <v>1595</v>
      </c>
      <c r="W321" s="11">
        <v>1.4673413063477461</v>
      </c>
    </row>
    <row r="322" spans="1:23" ht="17.399999999999999" x14ac:dyDescent="0.3">
      <c r="A322" s="1" t="s">
        <v>113</v>
      </c>
      <c r="B322" s="2" t="s">
        <v>39</v>
      </c>
      <c r="C322" s="2" t="s">
        <v>149</v>
      </c>
      <c r="D322" s="2" t="s">
        <v>9</v>
      </c>
      <c r="E322" s="2" t="s">
        <v>85</v>
      </c>
      <c r="F322" s="5">
        <v>2548</v>
      </c>
      <c r="G322" s="8"/>
      <c r="H322" s="9"/>
      <c r="I322" s="10"/>
      <c r="J322" s="11"/>
      <c r="K322" s="8">
        <v>2548</v>
      </c>
      <c r="L322" s="9">
        <v>26237</v>
      </c>
      <c r="M322" s="9">
        <v>24870.981534950166</v>
      </c>
      <c r="N322" s="10">
        <v>10.297095761381476</v>
      </c>
      <c r="O322" s="10">
        <v>9.7609817641091698</v>
      </c>
      <c r="P322" s="10">
        <v>1.0549241879790801</v>
      </c>
      <c r="Q322" s="12" t="s">
        <v>139</v>
      </c>
      <c r="R322" s="9">
        <v>2709.9385999999949</v>
      </c>
      <c r="S322" s="10">
        <v>1.06355518053375</v>
      </c>
      <c r="T322" s="9">
        <v>26909</v>
      </c>
      <c r="U322" s="10">
        <v>10.560832025117739</v>
      </c>
      <c r="V322" s="9">
        <v>1662</v>
      </c>
      <c r="W322" s="11">
        <v>0.65227629513343799</v>
      </c>
    </row>
    <row r="323" spans="1:23" ht="17.399999999999999" x14ac:dyDescent="0.3">
      <c r="A323" s="1" t="s">
        <v>113</v>
      </c>
      <c r="B323" s="2" t="s">
        <v>39</v>
      </c>
      <c r="C323" s="2" t="s">
        <v>149</v>
      </c>
      <c r="D323" s="2" t="s">
        <v>10</v>
      </c>
      <c r="E323" s="2" t="s">
        <v>86</v>
      </c>
      <c r="F323" s="5">
        <v>394</v>
      </c>
      <c r="G323" s="8"/>
      <c r="H323" s="9"/>
      <c r="I323" s="10"/>
      <c r="J323" s="11"/>
      <c r="K323" s="8">
        <v>394</v>
      </c>
      <c r="L323" s="9">
        <v>3977</v>
      </c>
      <c r="M323" s="9">
        <v>4148.5246853393364</v>
      </c>
      <c r="N323" s="10">
        <v>10.093908629441625</v>
      </c>
      <c r="O323" s="10">
        <v>10.529250470404406</v>
      </c>
      <c r="P323" s="10">
        <v>0.95865405213918686</v>
      </c>
      <c r="Q323" s="12" t="s">
        <v>139</v>
      </c>
      <c r="R323" s="9">
        <v>431.26209999999975</v>
      </c>
      <c r="S323" s="10">
        <v>1.0945738578680198</v>
      </c>
      <c r="T323" s="9">
        <v>3344</v>
      </c>
      <c r="U323" s="10">
        <v>8.4873096446700504</v>
      </c>
      <c r="V323" s="9">
        <v>276</v>
      </c>
      <c r="W323" s="11">
        <v>0.70050761421319796</v>
      </c>
    </row>
    <row r="324" spans="1:23" ht="17.399999999999999" x14ac:dyDescent="0.3">
      <c r="A324" s="1" t="s">
        <v>113</v>
      </c>
      <c r="B324" s="2" t="s">
        <v>39</v>
      </c>
      <c r="C324" s="2" t="s">
        <v>149</v>
      </c>
      <c r="D324" s="2" t="s">
        <v>12</v>
      </c>
      <c r="E324" s="2" t="s">
        <v>88</v>
      </c>
      <c r="F324" s="5">
        <v>1536</v>
      </c>
      <c r="G324" s="8"/>
      <c r="H324" s="9"/>
      <c r="I324" s="10"/>
      <c r="J324" s="11"/>
      <c r="K324" s="8">
        <v>1536</v>
      </c>
      <c r="L324" s="9">
        <v>8005</v>
      </c>
      <c r="M324" s="9">
        <v>8361.6831283085248</v>
      </c>
      <c r="N324" s="10">
        <v>5.211588541666667</v>
      </c>
      <c r="O324" s="10">
        <v>5.4438041199925289</v>
      </c>
      <c r="P324" s="10">
        <v>0.95734314218378214</v>
      </c>
      <c r="Q324" s="12" t="s">
        <v>139</v>
      </c>
      <c r="R324" s="9">
        <v>2073.6462000000174</v>
      </c>
      <c r="S324" s="10">
        <v>1.3500300781250114</v>
      </c>
      <c r="T324" s="9">
        <v>10475</v>
      </c>
      <c r="U324" s="10">
        <v>6.819661458333333</v>
      </c>
      <c r="V324" s="9">
        <v>1767</v>
      </c>
      <c r="W324" s="11">
        <v>1.150390625</v>
      </c>
    </row>
    <row r="325" spans="1:23" ht="17.399999999999999" x14ac:dyDescent="0.3">
      <c r="A325" s="1" t="s">
        <v>113</v>
      </c>
      <c r="B325" s="2" t="s">
        <v>39</v>
      </c>
      <c r="C325" s="2" t="s">
        <v>149</v>
      </c>
      <c r="D325" s="2" t="s">
        <v>13</v>
      </c>
      <c r="E325" s="2" t="s">
        <v>89</v>
      </c>
      <c r="F325" s="5">
        <v>774</v>
      </c>
      <c r="G325" s="8"/>
      <c r="H325" s="9"/>
      <c r="I325" s="10"/>
      <c r="J325" s="11"/>
      <c r="K325" s="8">
        <v>774</v>
      </c>
      <c r="L325" s="9">
        <v>6704</v>
      </c>
      <c r="M325" s="9">
        <v>6648.0703658378234</v>
      </c>
      <c r="N325" s="10">
        <v>8.6614987080103365</v>
      </c>
      <c r="O325" s="10">
        <v>8.5892381987568776</v>
      </c>
      <c r="P325" s="10">
        <v>1.0084129124820309</v>
      </c>
      <c r="Q325" s="12" t="s">
        <v>139</v>
      </c>
      <c r="R325" s="9">
        <v>676.94790000000114</v>
      </c>
      <c r="S325" s="10">
        <v>0.87460968992248211</v>
      </c>
      <c r="T325" s="9">
        <v>5796</v>
      </c>
      <c r="U325" s="10">
        <v>7.4883720930232558</v>
      </c>
      <c r="V325" s="9">
        <v>629</v>
      </c>
      <c r="W325" s="11">
        <v>0.8126614987080103</v>
      </c>
    </row>
    <row r="326" spans="1:23" ht="17.399999999999999" x14ac:dyDescent="0.3">
      <c r="A326" s="1" t="s">
        <v>113</v>
      </c>
      <c r="B326" s="2" t="s">
        <v>39</v>
      </c>
      <c r="C326" s="2" t="s">
        <v>149</v>
      </c>
      <c r="D326" s="2" t="s">
        <v>15</v>
      </c>
      <c r="E326" s="2" t="s">
        <v>91</v>
      </c>
      <c r="F326" s="5">
        <v>65</v>
      </c>
      <c r="G326" s="8"/>
      <c r="H326" s="9"/>
      <c r="I326" s="10"/>
      <c r="J326" s="11"/>
      <c r="K326" s="8">
        <v>65</v>
      </c>
      <c r="L326" s="9">
        <v>691</v>
      </c>
      <c r="M326" s="9">
        <v>685.72319312346326</v>
      </c>
      <c r="N326" s="10">
        <v>10.63076923076923</v>
      </c>
      <c r="O326" s="10">
        <v>10.54958758651482</v>
      </c>
      <c r="P326" s="10">
        <v>1.0076952434006219</v>
      </c>
      <c r="Q326" s="12" t="s">
        <v>139</v>
      </c>
      <c r="R326" s="9">
        <v>91.406100000000023</v>
      </c>
      <c r="S326" s="10">
        <v>1.4062476923076928</v>
      </c>
      <c r="T326" s="9">
        <v>523</v>
      </c>
      <c r="U326" s="10">
        <v>8.046153846153846</v>
      </c>
      <c r="V326" s="9">
        <v>45</v>
      </c>
      <c r="W326" s="11">
        <v>0.69230769230769229</v>
      </c>
    </row>
    <row r="327" spans="1:23" ht="17.399999999999999" x14ac:dyDescent="0.3">
      <c r="A327" s="1" t="s">
        <v>113</v>
      </c>
      <c r="B327" s="2" t="s">
        <v>39</v>
      </c>
      <c r="C327" s="2" t="s">
        <v>149</v>
      </c>
      <c r="D327" s="2" t="s">
        <v>16</v>
      </c>
      <c r="E327" s="2" t="s">
        <v>92</v>
      </c>
      <c r="F327" s="5">
        <v>216</v>
      </c>
      <c r="G327" s="8"/>
      <c r="H327" s="9"/>
      <c r="I327" s="10"/>
      <c r="J327" s="11"/>
      <c r="K327" s="8">
        <v>216</v>
      </c>
      <c r="L327" s="9">
        <v>1630</v>
      </c>
      <c r="M327" s="9">
        <v>1890.6176336758886</v>
      </c>
      <c r="N327" s="10">
        <v>7.5462962962962967</v>
      </c>
      <c r="O327" s="10">
        <v>8.7528594151661512</v>
      </c>
      <c r="P327" s="10">
        <v>0.86215211948003723</v>
      </c>
      <c r="Q327" s="12" t="s">
        <v>139</v>
      </c>
      <c r="R327" s="9">
        <v>228.86619999999982</v>
      </c>
      <c r="S327" s="10">
        <v>1.0595657407407399</v>
      </c>
      <c r="T327" s="9">
        <v>2357</v>
      </c>
      <c r="U327" s="10">
        <v>10.912037037037036</v>
      </c>
      <c r="V327" s="9">
        <v>303</v>
      </c>
      <c r="W327" s="11">
        <v>1.4027777777777777</v>
      </c>
    </row>
    <row r="328" spans="1:23" ht="17.399999999999999" x14ac:dyDescent="0.3">
      <c r="A328" s="1" t="s">
        <v>113</v>
      </c>
      <c r="B328" s="2" t="s">
        <v>39</v>
      </c>
      <c r="C328" s="2" t="s">
        <v>149</v>
      </c>
      <c r="D328" s="2" t="s">
        <v>17</v>
      </c>
      <c r="E328" s="2" t="s">
        <v>93</v>
      </c>
      <c r="F328" s="5">
        <v>545</v>
      </c>
      <c r="G328" s="8"/>
      <c r="H328" s="9"/>
      <c r="I328" s="10"/>
      <c r="J328" s="11"/>
      <c r="K328" s="8">
        <v>545</v>
      </c>
      <c r="L328" s="9">
        <v>5175</v>
      </c>
      <c r="M328" s="9">
        <v>4704.9611153213564</v>
      </c>
      <c r="N328" s="10">
        <v>9.4954128440366965</v>
      </c>
      <c r="O328" s="10">
        <v>8.6329561749015706</v>
      </c>
      <c r="P328" s="10">
        <v>1.0999028202694379</v>
      </c>
      <c r="Q328" s="12" t="s">
        <v>139</v>
      </c>
      <c r="R328" s="9">
        <v>475.91599999999914</v>
      </c>
      <c r="S328" s="10">
        <v>0.87324036697247553</v>
      </c>
      <c r="T328" s="9">
        <v>4254</v>
      </c>
      <c r="U328" s="10">
        <v>7.805504587155963</v>
      </c>
      <c r="V328" s="9">
        <v>576</v>
      </c>
      <c r="W328" s="11">
        <v>1.0568807339449542</v>
      </c>
    </row>
    <row r="329" spans="1:23" ht="17.399999999999999" x14ac:dyDescent="0.3">
      <c r="A329" s="1" t="s">
        <v>113</v>
      </c>
      <c r="B329" s="2" t="s">
        <v>39</v>
      </c>
      <c r="C329" s="2" t="s">
        <v>149</v>
      </c>
      <c r="D329" s="2" t="s">
        <v>18</v>
      </c>
      <c r="E329" s="2" t="s">
        <v>94</v>
      </c>
      <c r="F329" s="5">
        <v>678</v>
      </c>
      <c r="G329" s="8"/>
      <c r="H329" s="9"/>
      <c r="I329" s="10"/>
      <c r="J329" s="11"/>
      <c r="K329" s="8">
        <v>678</v>
      </c>
      <c r="L329" s="9">
        <v>5685</v>
      </c>
      <c r="M329" s="9">
        <v>5589.1639166986197</v>
      </c>
      <c r="N329" s="10">
        <v>8.3849557522123899</v>
      </c>
      <c r="O329" s="10">
        <v>8.2436045969006191</v>
      </c>
      <c r="P329" s="10">
        <v>1.01714676555022</v>
      </c>
      <c r="Q329" s="12" t="s">
        <v>139</v>
      </c>
      <c r="R329" s="9">
        <v>614.54700000000207</v>
      </c>
      <c r="S329" s="10">
        <v>0.9064115044247818</v>
      </c>
      <c r="T329" s="9">
        <v>5313</v>
      </c>
      <c r="U329" s="10">
        <v>7.836283185840708</v>
      </c>
      <c r="V329" s="9">
        <v>136</v>
      </c>
      <c r="W329" s="11">
        <v>0.20058997050147492</v>
      </c>
    </row>
    <row r="330" spans="1:23" ht="17.399999999999999" x14ac:dyDescent="0.3">
      <c r="A330" s="1" t="s">
        <v>113</v>
      </c>
      <c r="B330" s="2" t="s">
        <v>39</v>
      </c>
      <c r="C330" s="2" t="s">
        <v>149</v>
      </c>
      <c r="D330" s="2" t="s">
        <v>19</v>
      </c>
      <c r="E330" s="2" t="s">
        <v>95</v>
      </c>
      <c r="F330" s="5">
        <v>24</v>
      </c>
      <c r="G330" s="8"/>
      <c r="H330" s="9"/>
      <c r="I330" s="10"/>
      <c r="J330" s="11"/>
      <c r="K330" s="8">
        <v>24</v>
      </c>
      <c r="L330" s="9">
        <v>45</v>
      </c>
      <c r="M330" s="9">
        <v>202.90132301935904</v>
      </c>
      <c r="N330" s="10">
        <v>1.875</v>
      </c>
      <c r="O330" s="10">
        <v>8.4542217924732928</v>
      </c>
      <c r="P330" s="10">
        <v>0.22178268396853429</v>
      </c>
      <c r="Q330" s="12" t="s">
        <v>139</v>
      </c>
      <c r="R330" s="9">
        <v>22.1233</v>
      </c>
      <c r="S330" s="10">
        <v>0.92180416666666665</v>
      </c>
      <c r="T330" s="9">
        <v>209</v>
      </c>
      <c r="U330" s="10">
        <v>8.7083333333333339</v>
      </c>
      <c r="V330" s="9">
        <v>4</v>
      </c>
      <c r="W330" s="11">
        <v>0.16666666666666666</v>
      </c>
    </row>
    <row r="331" spans="1:23" ht="17.399999999999999" x14ac:dyDescent="0.3">
      <c r="A331" s="1" t="s">
        <v>113</v>
      </c>
      <c r="B331" s="2" t="s">
        <v>39</v>
      </c>
      <c r="C331" s="2" t="s">
        <v>149</v>
      </c>
      <c r="D331" s="2" t="s">
        <v>20</v>
      </c>
      <c r="E331" s="2" t="s">
        <v>96</v>
      </c>
      <c r="F331" s="5">
        <v>14</v>
      </c>
      <c r="G331" s="8"/>
      <c r="H331" s="9"/>
      <c r="I331" s="10"/>
      <c r="J331" s="11"/>
      <c r="K331" s="8">
        <v>14</v>
      </c>
      <c r="L331" s="9">
        <v>65</v>
      </c>
      <c r="M331" s="9">
        <v>69.281997703754513</v>
      </c>
      <c r="N331" s="10">
        <v>4.6428571428571432</v>
      </c>
      <c r="O331" s="10">
        <v>4.9487141216967512</v>
      </c>
      <c r="P331" s="10">
        <v>0.93819465596150864</v>
      </c>
      <c r="Q331" s="12" t="s">
        <v>139</v>
      </c>
      <c r="R331" s="9">
        <v>14.922200000000002</v>
      </c>
      <c r="S331" s="10">
        <v>1.0658714285714288</v>
      </c>
      <c r="T331" s="9">
        <v>76</v>
      </c>
      <c r="U331" s="10">
        <v>5.4285714285714288</v>
      </c>
      <c r="V331" s="9">
        <v>18</v>
      </c>
      <c r="W331" s="11">
        <v>1.2857142857142858</v>
      </c>
    </row>
    <row r="332" spans="1:23" ht="17.399999999999999" x14ac:dyDescent="0.3">
      <c r="A332" s="1" t="s">
        <v>113</v>
      </c>
      <c r="B332" s="2" t="s">
        <v>39</v>
      </c>
      <c r="C332" s="2" t="s">
        <v>149</v>
      </c>
      <c r="D332" s="2" t="s">
        <v>21</v>
      </c>
      <c r="E332" s="2" t="s">
        <v>97</v>
      </c>
      <c r="F332" s="5">
        <v>199</v>
      </c>
      <c r="G332" s="8"/>
      <c r="H332" s="9"/>
      <c r="I332" s="10"/>
      <c r="J332" s="11"/>
      <c r="K332" s="8">
        <v>199</v>
      </c>
      <c r="L332" s="9">
        <v>802</v>
      </c>
      <c r="M332" s="9">
        <v>1196.4511720208411</v>
      </c>
      <c r="N332" s="10">
        <v>4.0301507537688446</v>
      </c>
      <c r="O332" s="10">
        <v>6.0123174473409104</v>
      </c>
      <c r="P332" s="10">
        <v>0.67031569591377349</v>
      </c>
      <c r="Q332" s="12" t="s">
        <v>139</v>
      </c>
      <c r="R332" s="9">
        <v>187.42260000000013</v>
      </c>
      <c r="S332" s="10">
        <v>0.94182211055276444</v>
      </c>
      <c r="T332" s="9">
        <v>738</v>
      </c>
      <c r="U332" s="10">
        <v>3.708542713567839</v>
      </c>
      <c r="V332" s="9">
        <v>318</v>
      </c>
      <c r="W332" s="11">
        <v>1.5979899497487438</v>
      </c>
    </row>
    <row r="333" spans="1:23" ht="17.399999999999999" x14ac:dyDescent="0.3">
      <c r="A333" s="1" t="s">
        <v>113</v>
      </c>
      <c r="B333" s="2" t="s">
        <v>39</v>
      </c>
      <c r="C333" s="2" t="s">
        <v>149</v>
      </c>
      <c r="D333" s="2" t="s">
        <v>22</v>
      </c>
      <c r="E333" s="2" t="s">
        <v>98</v>
      </c>
      <c r="F333" s="5">
        <v>247</v>
      </c>
      <c r="G333" s="8"/>
      <c r="H333" s="9"/>
      <c r="I333" s="10"/>
      <c r="J333" s="11"/>
      <c r="K333" s="8">
        <v>247</v>
      </c>
      <c r="L333" s="9">
        <v>963</v>
      </c>
      <c r="M333" s="9">
        <v>1264.0825069860036</v>
      </c>
      <c r="N333" s="10">
        <v>3.8987854251012144</v>
      </c>
      <c r="O333" s="10">
        <v>5.1177429432631723</v>
      </c>
      <c r="P333" s="10">
        <v>0.76181736134939071</v>
      </c>
      <c r="Q333" s="12" t="s">
        <v>139</v>
      </c>
      <c r="R333" s="9">
        <v>120.8404</v>
      </c>
      <c r="S333" s="10">
        <v>0.48923238866396762</v>
      </c>
      <c r="T333" s="9">
        <v>483</v>
      </c>
      <c r="U333" s="10">
        <v>1.9554655870445343</v>
      </c>
      <c r="V333" s="9">
        <v>151</v>
      </c>
      <c r="W333" s="11">
        <v>0.61133603238866396</v>
      </c>
    </row>
    <row r="334" spans="1:23" ht="17.399999999999999" x14ac:dyDescent="0.3">
      <c r="A334" s="1" t="s">
        <v>113</v>
      </c>
      <c r="B334" s="2" t="s">
        <v>39</v>
      </c>
      <c r="C334" s="2" t="s">
        <v>149</v>
      </c>
      <c r="D334" s="2" t="s">
        <v>23</v>
      </c>
      <c r="E334" s="2" t="s">
        <v>99</v>
      </c>
      <c r="F334" s="5">
        <v>189</v>
      </c>
      <c r="G334" s="8"/>
      <c r="H334" s="9"/>
      <c r="I334" s="10"/>
      <c r="J334" s="11"/>
      <c r="K334" s="8">
        <v>189</v>
      </c>
      <c r="L334" s="9">
        <v>1227</v>
      </c>
      <c r="M334" s="9">
        <v>1177.7766367308843</v>
      </c>
      <c r="N334" s="10">
        <v>6.4920634920634921</v>
      </c>
      <c r="O334" s="10">
        <v>6.2316224165655258</v>
      </c>
      <c r="P334" s="10">
        <v>1.0417934621336549</v>
      </c>
      <c r="Q334" s="12" t="s">
        <v>139</v>
      </c>
      <c r="R334" s="9">
        <v>103.17269999999979</v>
      </c>
      <c r="S334" s="10">
        <v>0.54588730158730048</v>
      </c>
      <c r="T334" s="9">
        <v>437</v>
      </c>
      <c r="U334" s="10">
        <v>2.3121693121693121</v>
      </c>
      <c r="V334" s="9">
        <v>138</v>
      </c>
      <c r="W334" s="11">
        <v>0.73015873015873012</v>
      </c>
    </row>
    <row r="335" spans="1:23" ht="17.399999999999999" x14ac:dyDescent="0.3">
      <c r="A335" s="1" t="s">
        <v>113</v>
      </c>
      <c r="B335" s="2" t="s">
        <v>39</v>
      </c>
      <c r="C335" s="2" t="s">
        <v>149</v>
      </c>
      <c r="D335" s="2" t="s">
        <v>26</v>
      </c>
      <c r="E335" s="2" t="s">
        <v>102</v>
      </c>
      <c r="F335" s="5">
        <v>547</v>
      </c>
      <c r="G335" s="8"/>
      <c r="H335" s="9"/>
      <c r="I335" s="10"/>
      <c r="J335" s="11"/>
      <c r="K335" s="8">
        <v>547</v>
      </c>
      <c r="L335" s="9">
        <v>8358</v>
      </c>
      <c r="M335" s="9">
        <v>8057.7052839662865</v>
      </c>
      <c r="N335" s="10">
        <v>15.279707495429616</v>
      </c>
      <c r="O335" s="10">
        <v>14.730722639792114</v>
      </c>
      <c r="P335" s="10">
        <v>1.0372680192996457</v>
      </c>
      <c r="Q335" s="12" t="s">
        <v>139</v>
      </c>
      <c r="R335" s="9">
        <v>306.21539999999959</v>
      </c>
      <c r="S335" s="10">
        <v>0.5598087751371108</v>
      </c>
      <c r="T335" s="9">
        <v>2590</v>
      </c>
      <c r="U335" s="10">
        <v>4.7349177330895795</v>
      </c>
      <c r="V335" s="9">
        <v>24</v>
      </c>
      <c r="W335" s="11">
        <v>4.3875685557586835E-2</v>
      </c>
    </row>
    <row r="336" spans="1:23" ht="17.399999999999999" x14ac:dyDescent="0.3">
      <c r="A336" s="1" t="s">
        <v>113</v>
      </c>
      <c r="B336" s="2" t="s">
        <v>39</v>
      </c>
      <c r="C336" s="2" t="s">
        <v>149</v>
      </c>
      <c r="D336" s="2" t="s">
        <v>27</v>
      </c>
      <c r="E336" s="2" t="s">
        <v>103</v>
      </c>
      <c r="F336" s="5">
        <v>950</v>
      </c>
      <c r="G336" s="8"/>
      <c r="H336" s="9"/>
      <c r="I336" s="10"/>
      <c r="J336" s="11"/>
      <c r="K336" s="8">
        <v>950</v>
      </c>
      <c r="L336" s="9">
        <v>4286</v>
      </c>
      <c r="M336" s="9">
        <v>5153.6008526715696</v>
      </c>
      <c r="N336" s="10">
        <v>4.5115789473684211</v>
      </c>
      <c r="O336" s="10">
        <v>5.4248430028121781</v>
      </c>
      <c r="P336" s="10">
        <v>0.83165152337674442</v>
      </c>
      <c r="Q336" s="12" t="s">
        <v>139</v>
      </c>
      <c r="R336" s="9">
        <v>1201.8248999999983</v>
      </c>
      <c r="S336" s="10">
        <v>1.2650788421052612</v>
      </c>
      <c r="T336" s="9">
        <v>3349</v>
      </c>
      <c r="U336" s="10">
        <v>3.5252631578947367</v>
      </c>
      <c r="V336" s="9">
        <v>1183</v>
      </c>
      <c r="W336" s="11">
        <v>1.2452631578947368</v>
      </c>
    </row>
    <row r="337" spans="1:23" ht="17.399999999999999" x14ac:dyDescent="0.3">
      <c r="A337" s="1" t="s">
        <v>113</v>
      </c>
      <c r="B337" s="2" t="s">
        <v>39</v>
      </c>
      <c r="C337" s="2" t="s">
        <v>149</v>
      </c>
      <c r="D337" s="2" t="s">
        <v>28</v>
      </c>
      <c r="E337" s="2" t="s">
        <v>104</v>
      </c>
      <c r="F337" s="5">
        <v>709</v>
      </c>
      <c r="G337" s="8"/>
      <c r="H337" s="9"/>
      <c r="I337" s="10"/>
      <c r="J337" s="11"/>
      <c r="K337" s="8">
        <v>709</v>
      </c>
      <c r="L337" s="9">
        <v>2500</v>
      </c>
      <c r="M337" s="9">
        <v>3292.7831734257679</v>
      </c>
      <c r="N337" s="10">
        <v>3.5260930888575457</v>
      </c>
      <c r="O337" s="10">
        <v>4.6442639963692072</v>
      </c>
      <c r="P337" s="10">
        <v>0.75923614411544538</v>
      </c>
      <c r="Q337" s="12" t="s">
        <v>139</v>
      </c>
      <c r="R337" s="9">
        <v>700.75209999999765</v>
      </c>
      <c r="S337" s="10">
        <v>0.98836685472496144</v>
      </c>
      <c r="T337" s="9">
        <v>3348</v>
      </c>
      <c r="U337" s="10">
        <v>4.7221438645980252</v>
      </c>
      <c r="V337" s="9">
        <v>1181</v>
      </c>
      <c r="W337" s="11">
        <v>1.6657263751763047</v>
      </c>
    </row>
    <row r="338" spans="1:23" ht="17.399999999999999" x14ac:dyDescent="0.3">
      <c r="A338" s="1" t="s">
        <v>113</v>
      </c>
      <c r="B338" s="2" t="s">
        <v>39</v>
      </c>
      <c r="C338" s="2" t="s">
        <v>149</v>
      </c>
      <c r="D338" s="2" t="s">
        <v>29</v>
      </c>
      <c r="E338" s="2" t="s">
        <v>105</v>
      </c>
      <c r="F338" s="5">
        <v>542</v>
      </c>
      <c r="G338" s="8"/>
      <c r="H338" s="9"/>
      <c r="I338" s="10"/>
      <c r="J338" s="11"/>
      <c r="K338" s="8">
        <v>542</v>
      </c>
      <c r="L338" s="9">
        <v>1707</v>
      </c>
      <c r="M338" s="9">
        <v>1986.5550744285338</v>
      </c>
      <c r="N338" s="10">
        <v>3.1494464944649447</v>
      </c>
      <c r="O338" s="10">
        <v>3.6652307646282911</v>
      </c>
      <c r="P338" s="10">
        <v>0.85927645398456798</v>
      </c>
      <c r="Q338" s="12" t="s">
        <v>139</v>
      </c>
      <c r="R338" s="9">
        <v>548.56840000000034</v>
      </c>
      <c r="S338" s="10">
        <v>1.0121188191881925</v>
      </c>
      <c r="T338" s="9">
        <v>1776</v>
      </c>
      <c r="U338" s="10">
        <v>3.2767527675276753</v>
      </c>
      <c r="V338" s="9">
        <v>1184</v>
      </c>
      <c r="W338" s="11">
        <v>2.1845018450184504</v>
      </c>
    </row>
    <row r="339" spans="1:23" ht="17.399999999999999" x14ac:dyDescent="0.3">
      <c r="A339" s="1" t="s">
        <v>113</v>
      </c>
      <c r="B339" s="2" t="s">
        <v>39</v>
      </c>
      <c r="C339" s="2" t="s">
        <v>149</v>
      </c>
      <c r="D339" s="2" t="s">
        <v>30</v>
      </c>
      <c r="E339" s="2" t="s">
        <v>106</v>
      </c>
      <c r="F339" s="5">
        <v>2018</v>
      </c>
      <c r="G339" s="8">
        <v>1</v>
      </c>
      <c r="H339" s="9">
        <v>3</v>
      </c>
      <c r="I339" s="10">
        <v>3</v>
      </c>
      <c r="J339" s="11">
        <v>4.9554013875123884E-2</v>
      </c>
      <c r="K339" s="8">
        <v>2017</v>
      </c>
      <c r="L339" s="9">
        <v>6471</v>
      </c>
      <c r="M339" s="9">
        <v>5905.1247436420981</v>
      </c>
      <c r="N339" s="10">
        <v>3.2082300446207239</v>
      </c>
      <c r="O339" s="10">
        <v>2.9276771163322253</v>
      </c>
      <c r="P339" s="10">
        <v>1.0958278242923092</v>
      </c>
      <c r="Q339" s="12" t="s">
        <v>139</v>
      </c>
      <c r="R339" s="9">
        <v>798.6936999999898</v>
      </c>
      <c r="S339" s="10">
        <v>0.39598101140306879</v>
      </c>
      <c r="T339" s="9">
        <v>12167</v>
      </c>
      <c r="U339" s="10">
        <v>6.0322260783341592</v>
      </c>
      <c r="V339" s="9">
        <v>5632</v>
      </c>
      <c r="W339" s="11">
        <v>2.7922657411998015</v>
      </c>
    </row>
    <row r="340" spans="1:23" ht="17.399999999999999" x14ac:dyDescent="0.3">
      <c r="A340" s="1" t="s">
        <v>113</v>
      </c>
      <c r="B340" s="2" t="s">
        <v>185</v>
      </c>
      <c r="C340" s="2" t="s">
        <v>186</v>
      </c>
      <c r="D340" s="2" t="s">
        <v>1</v>
      </c>
      <c r="E340" s="2" t="s">
        <v>77</v>
      </c>
      <c r="F340" s="5">
        <v>2231</v>
      </c>
      <c r="G340" s="8"/>
      <c r="H340" s="9"/>
      <c r="I340" s="10"/>
      <c r="J340" s="11"/>
      <c r="K340" s="8">
        <v>2231</v>
      </c>
      <c r="L340" s="9">
        <v>18418</v>
      </c>
      <c r="M340" s="9">
        <v>14615.012064524808</v>
      </c>
      <c r="N340" s="10">
        <v>8.2554908112953829</v>
      </c>
      <c r="O340" s="10">
        <v>6.5508794551881699</v>
      </c>
      <c r="P340" s="10">
        <v>1.2602110705543808</v>
      </c>
      <c r="Q340" s="12" t="s">
        <v>139</v>
      </c>
      <c r="R340" s="9">
        <v>2782.0431000000267</v>
      </c>
      <c r="S340" s="10">
        <v>1.2469937696100524</v>
      </c>
      <c r="T340" s="9">
        <v>10596</v>
      </c>
      <c r="U340" s="10">
        <v>4.7494397131331239</v>
      </c>
      <c r="V340" s="9">
        <v>3189</v>
      </c>
      <c r="W340" s="11">
        <v>1.4294038547736441</v>
      </c>
    </row>
    <row r="341" spans="1:23" ht="17.399999999999999" x14ac:dyDescent="0.3">
      <c r="A341" s="1" t="s">
        <v>113</v>
      </c>
      <c r="B341" s="2" t="s">
        <v>185</v>
      </c>
      <c r="C341" s="2" t="s">
        <v>186</v>
      </c>
      <c r="D341" s="2" t="s">
        <v>8</v>
      </c>
      <c r="E341" s="2" t="s">
        <v>84</v>
      </c>
      <c r="F341" s="5">
        <v>99</v>
      </c>
      <c r="G341" s="8"/>
      <c r="H341" s="9"/>
      <c r="I341" s="10"/>
      <c r="J341" s="11"/>
      <c r="K341" s="8">
        <v>99</v>
      </c>
      <c r="L341" s="9">
        <v>238</v>
      </c>
      <c r="M341" s="9">
        <v>524.50267690845931</v>
      </c>
      <c r="N341" s="10">
        <v>2.404040404040404</v>
      </c>
      <c r="O341" s="10">
        <v>5.2980068374591847</v>
      </c>
      <c r="P341" s="10">
        <v>0.45376317505723196</v>
      </c>
      <c r="Q341" s="12" t="s">
        <v>139</v>
      </c>
      <c r="R341" s="9">
        <v>93.532600000000031</v>
      </c>
      <c r="S341" s="10">
        <v>0.94477373737373771</v>
      </c>
      <c r="T341" s="9">
        <v>348</v>
      </c>
      <c r="U341" s="10">
        <v>3.5151515151515151</v>
      </c>
      <c r="V341" s="9">
        <v>195</v>
      </c>
      <c r="W341" s="11">
        <v>1.9696969696969697</v>
      </c>
    </row>
    <row r="342" spans="1:23" ht="17.399999999999999" x14ac:dyDescent="0.3">
      <c r="A342" s="1" t="s">
        <v>113</v>
      </c>
      <c r="B342" s="2" t="s">
        <v>185</v>
      </c>
      <c r="C342" s="2" t="s">
        <v>186</v>
      </c>
      <c r="D342" s="2" t="s">
        <v>9</v>
      </c>
      <c r="E342" s="2" t="s">
        <v>85</v>
      </c>
      <c r="F342" s="5">
        <v>2228</v>
      </c>
      <c r="G342" s="8"/>
      <c r="H342" s="9"/>
      <c r="I342" s="10"/>
      <c r="J342" s="11"/>
      <c r="K342" s="8">
        <v>2228</v>
      </c>
      <c r="L342" s="9">
        <v>27386</v>
      </c>
      <c r="M342" s="9">
        <v>20491.727654053393</v>
      </c>
      <c r="N342" s="10">
        <v>12.291741472172351</v>
      </c>
      <c r="O342" s="10">
        <v>9.1973642971514327</v>
      </c>
      <c r="P342" s="10">
        <v>1.3364417321144162</v>
      </c>
      <c r="Q342" s="12" t="s">
        <v>139</v>
      </c>
      <c r="R342" s="9">
        <v>2054.7659999999937</v>
      </c>
      <c r="S342" s="10">
        <v>0.9222468581687584</v>
      </c>
      <c r="T342" s="9">
        <v>19872</v>
      </c>
      <c r="U342" s="10">
        <v>8.9192100538599632</v>
      </c>
      <c r="V342" s="9">
        <v>333</v>
      </c>
      <c r="W342" s="11">
        <v>0.14946140035906644</v>
      </c>
    </row>
    <row r="343" spans="1:23" ht="17.399999999999999" x14ac:dyDescent="0.3">
      <c r="A343" s="1" t="s">
        <v>113</v>
      </c>
      <c r="B343" s="2" t="s">
        <v>185</v>
      </c>
      <c r="C343" s="2" t="s">
        <v>186</v>
      </c>
      <c r="D343" s="2" t="s">
        <v>10</v>
      </c>
      <c r="E343" s="2" t="s">
        <v>86</v>
      </c>
      <c r="F343" s="5">
        <v>294</v>
      </c>
      <c r="G343" s="8"/>
      <c r="H343" s="9"/>
      <c r="I343" s="10"/>
      <c r="J343" s="11"/>
      <c r="K343" s="8">
        <v>294</v>
      </c>
      <c r="L343" s="9">
        <v>2968</v>
      </c>
      <c r="M343" s="9">
        <v>2594.140271458637</v>
      </c>
      <c r="N343" s="10">
        <v>10.095238095238095</v>
      </c>
      <c r="O343" s="10">
        <v>8.8236063655055688</v>
      </c>
      <c r="P343" s="10">
        <v>1.1441170057975116</v>
      </c>
      <c r="Q343" s="12" t="s">
        <v>139</v>
      </c>
      <c r="R343" s="9">
        <v>259.69809999999984</v>
      </c>
      <c r="S343" s="10">
        <v>0.88332687074829874</v>
      </c>
      <c r="T343" s="9">
        <v>1917</v>
      </c>
      <c r="U343" s="10">
        <v>6.5204081632653059</v>
      </c>
      <c r="V343" s="9">
        <v>74</v>
      </c>
      <c r="W343" s="11">
        <v>0.25170068027210885</v>
      </c>
    </row>
    <row r="344" spans="1:23" ht="17.399999999999999" x14ac:dyDescent="0.3">
      <c r="A344" s="1" t="s">
        <v>113</v>
      </c>
      <c r="B344" s="2" t="s">
        <v>185</v>
      </c>
      <c r="C344" s="2" t="s">
        <v>186</v>
      </c>
      <c r="D344" s="2" t="s">
        <v>12</v>
      </c>
      <c r="E344" s="2" t="s">
        <v>88</v>
      </c>
      <c r="F344" s="5">
        <v>1344</v>
      </c>
      <c r="G344" s="8"/>
      <c r="H344" s="9"/>
      <c r="I344" s="10"/>
      <c r="J344" s="11"/>
      <c r="K344" s="8">
        <v>1344</v>
      </c>
      <c r="L344" s="9">
        <v>9391</v>
      </c>
      <c r="M344" s="9">
        <v>7736.7463891775069</v>
      </c>
      <c r="N344" s="10">
        <v>6.9873511904761907</v>
      </c>
      <c r="O344" s="10">
        <v>5.756507730042788</v>
      </c>
      <c r="P344" s="10">
        <v>1.213817737794344</v>
      </c>
      <c r="Q344" s="12" t="s">
        <v>139</v>
      </c>
      <c r="R344" s="9">
        <v>2120.3915000000065</v>
      </c>
      <c r="S344" s="10">
        <v>1.5776722470238145</v>
      </c>
      <c r="T344" s="9">
        <v>7972</v>
      </c>
      <c r="U344" s="10">
        <v>5.9315476190476186</v>
      </c>
      <c r="V344" s="9">
        <v>1944</v>
      </c>
      <c r="W344" s="11">
        <v>1.4464285714285714</v>
      </c>
    </row>
    <row r="345" spans="1:23" ht="17.399999999999999" x14ac:dyDescent="0.3">
      <c r="A345" s="1" t="s">
        <v>113</v>
      </c>
      <c r="B345" s="2" t="s">
        <v>185</v>
      </c>
      <c r="C345" s="2" t="s">
        <v>186</v>
      </c>
      <c r="D345" s="2" t="s">
        <v>13</v>
      </c>
      <c r="E345" s="2" t="s">
        <v>89</v>
      </c>
      <c r="F345" s="5">
        <v>1074</v>
      </c>
      <c r="G345" s="8"/>
      <c r="H345" s="9"/>
      <c r="I345" s="10"/>
      <c r="J345" s="11"/>
      <c r="K345" s="8">
        <v>1074</v>
      </c>
      <c r="L345" s="9">
        <v>7796</v>
      </c>
      <c r="M345" s="9">
        <v>9708.7350179200312</v>
      </c>
      <c r="N345" s="10">
        <v>7.2588454376163876</v>
      </c>
      <c r="O345" s="10">
        <v>9.039790519478613</v>
      </c>
      <c r="P345" s="10">
        <v>0.80298823539940334</v>
      </c>
      <c r="Q345" s="12" t="s">
        <v>139</v>
      </c>
      <c r="R345" s="9">
        <v>1096.7248000000059</v>
      </c>
      <c r="S345" s="10">
        <v>1.0211590316573611</v>
      </c>
      <c r="T345" s="9">
        <v>8366</v>
      </c>
      <c r="U345" s="10">
        <v>7.7895716945996272</v>
      </c>
      <c r="V345" s="9">
        <v>1065</v>
      </c>
      <c r="W345" s="11">
        <v>0.99162011173184361</v>
      </c>
    </row>
    <row r="346" spans="1:23" ht="17.399999999999999" x14ac:dyDescent="0.3">
      <c r="A346" s="1" t="s">
        <v>113</v>
      </c>
      <c r="B346" s="2" t="s">
        <v>185</v>
      </c>
      <c r="C346" s="2" t="s">
        <v>186</v>
      </c>
      <c r="D346" s="2" t="s">
        <v>15</v>
      </c>
      <c r="E346" s="2" t="s">
        <v>91</v>
      </c>
      <c r="F346" s="5">
        <v>64</v>
      </c>
      <c r="G346" s="8"/>
      <c r="H346" s="9"/>
      <c r="I346" s="10"/>
      <c r="J346" s="11"/>
      <c r="K346" s="8">
        <v>64</v>
      </c>
      <c r="L346" s="9">
        <v>932</v>
      </c>
      <c r="M346" s="9">
        <v>652.87195121471677</v>
      </c>
      <c r="N346" s="10">
        <v>14.5625</v>
      </c>
      <c r="O346" s="10">
        <v>10.20112423772995</v>
      </c>
      <c r="P346" s="10">
        <v>1.4275387359894154</v>
      </c>
      <c r="Q346" s="12" t="s">
        <v>139</v>
      </c>
      <c r="R346" s="9">
        <v>97.427700000000016</v>
      </c>
      <c r="S346" s="10">
        <v>1.5223078125000002</v>
      </c>
      <c r="T346" s="9">
        <v>398</v>
      </c>
      <c r="U346" s="10">
        <v>6.21875</v>
      </c>
      <c r="V346" s="9">
        <v>27</v>
      </c>
      <c r="W346" s="11">
        <v>0.421875</v>
      </c>
    </row>
    <row r="347" spans="1:23" ht="17.399999999999999" x14ac:dyDescent="0.3">
      <c r="A347" s="1" t="s">
        <v>113</v>
      </c>
      <c r="B347" s="2" t="s">
        <v>185</v>
      </c>
      <c r="C347" s="2" t="s">
        <v>186</v>
      </c>
      <c r="D347" s="2" t="s">
        <v>16</v>
      </c>
      <c r="E347" s="2" t="s">
        <v>92</v>
      </c>
      <c r="F347" s="5">
        <v>215</v>
      </c>
      <c r="G347" s="8"/>
      <c r="H347" s="9"/>
      <c r="I347" s="10"/>
      <c r="J347" s="11"/>
      <c r="K347" s="8">
        <v>215</v>
      </c>
      <c r="L347" s="9">
        <v>2242</v>
      </c>
      <c r="M347" s="9">
        <v>2050.8224863670634</v>
      </c>
      <c r="N347" s="10">
        <v>10.427906976744186</v>
      </c>
      <c r="O347" s="10">
        <v>9.5387092389165744</v>
      </c>
      <c r="P347" s="10">
        <v>1.093219922691407</v>
      </c>
      <c r="Q347" s="12" t="s">
        <v>139</v>
      </c>
      <c r="R347" s="9">
        <v>259.64419999999978</v>
      </c>
      <c r="S347" s="10">
        <v>1.2076474418604641</v>
      </c>
      <c r="T347" s="9">
        <v>2313</v>
      </c>
      <c r="U347" s="10">
        <v>10.758139534883721</v>
      </c>
      <c r="V347" s="9">
        <v>283</v>
      </c>
      <c r="W347" s="11">
        <v>1.3162790697674418</v>
      </c>
    </row>
    <row r="348" spans="1:23" ht="17.399999999999999" x14ac:dyDescent="0.3">
      <c r="A348" s="1" t="s">
        <v>113</v>
      </c>
      <c r="B348" s="2" t="s">
        <v>185</v>
      </c>
      <c r="C348" s="2" t="s">
        <v>186</v>
      </c>
      <c r="D348" s="2" t="s">
        <v>17</v>
      </c>
      <c r="E348" s="2" t="s">
        <v>93</v>
      </c>
      <c r="F348" s="5">
        <v>861</v>
      </c>
      <c r="G348" s="8"/>
      <c r="H348" s="9"/>
      <c r="I348" s="10"/>
      <c r="J348" s="11"/>
      <c r="K348" s="8">
        <v>861</v>
      </c>
      <c r="L348" s="9">
        <v>8106</v>
      </c>
      <c r="M348" s="9">
        <v>7716.5921303546984</v>
      </c>
      <c r="N348" s="10">
        <v>9.4146341463414629</v>
      </c>
      <c r="O348" s="10">
        <v>8.9623601978567926</v>
      </c>
      <c r="P348" s="10">
        <v>1.0504637102839076</v>
      </c>
      <c r="Q348" s="12" t="s">
        <v>139</v>
      </c>
      <c r="R348" s="9">
        <v>839.48080000000027</v>
      </c>
      <c r="S348" s="10">
        <v>0.97500673635307811</v>
      </c>
      <c r="T348" s="9">
        <v>7405</v>
      </c>
      <c r="U348" s="10">
        <v>8.6004645760743319</v>
      </c>
      <c r="V348" s="9">
        <v>237</v>
      </c>
      <c r="W348" s="11">
        <v>0.27526132404181186</v>
      </c>
    </row>
    <row r="349" spans="1:23" ht="17.399999999999999" x14ac:dyDescent="0.3">
      <c r="A349" s="1" t="s">
        <v>113</v>
      </c>
      <c r="B349" s="2" t="s">
        <v>185</v>
      </c>
      <c r="C349" s="2" t="s">
        <v>186</v>
      </c>
      <c r="D349" s="2" t="s">
        <v>18</v>
      </c>
      <c r="E349" s="2" t="s">
        <v>94</v>
      </c>
      <c r="F349" s="5">
        <v>833</v>
      </c>
      <c r="G349" s="8"/>
      <c r="H349" s="9"/>
      <c r="I349" s="10"/>
      <c r="J349" s="11"/>
      <c r="K349" s="8">
        <v>833</v>
      </c>
      <c r="L349" s="9">
        <v>8320</v>
      </c>
      <c r="M349" s="9">
        <v>6904.041060494169</v>
      </c>
      <c r="N349" s="10">
        <v>9.987995198079231</v>
      </c>
      <c r="O349" s="10">
        <v>8.2881645384083669</v>
      </c>
      <c r="P349" s="10">
        <v>1.2050913265287679</v>
      </c>
      <c r="Q349" s="12" t="s">
        <v>139</v>
      </c>
      <c r="R349" s="9">
        <v>812.54820000000223</v>
      </c>
      <c r="S349" s="10">
        <v>0.97544801920768576</v>
      </c>
      <c r="T349" s="9">
        <v>6562</v>
      </c>
      <c r="U349" s="10">
        <v>7.8775510204081636</v>
      </c>
      <c r="V349" s="9">
        <v>294</v>
      </c>
      <c r="W349" s="11">
        <v>0.35294117647058826</v>
      </c>
    </row>
    <row r="350" spans="1:23" ht="17.399999999999999" x14ac:dyDescent="0.3">
      <c r="A350" s="1" t="s">
        <v>113</v>
      </c>
      <c r="B350" s="2" t="s">
        <v>185</v>
      </c>
      <c r="C350" s="2" t="s">
        <v>186</v>
      </c>
      <c r="D350" s="2" t="s">
        <v>19</v>
      </c>
      <c r="E350" s="2" t="s">
        <v>95</v>
      </c>
      <c r="F350" s="5">
        <v>490</v>
      </c>
      <c r="G350" s="8"/>
      <c r="H350" s="9"/>
      <c r="I350" s="10"/>
      <c r="J350" s="11"/>
      <c r="K350" s="8">
        <v>490</v>
      </c>
      <c r="L350" s="9">
        <v>3381</v>
      </c>
      <c r="M350" s="9">
        <v>4645.7106568745148</v>
      </c>
      <c r="N350" s="10">
        <v>6.9</v>
      </c>
      <c r="O350" s="10">
        <v>9.4810421568867653</v>
      </c>
      <c r="P350" s="10">
        <v>0.72776809614626936</v>
      </c>
      <c r="Q350" s="12" t="s">
        <v>139</v>
      </c>
      <c r="R350" s="9">
        <v>503.15890000000047</v>
      </c>
      <c r="S350" s="10">
        <v>1.0268548979591847</v>
      </c>
      <c r="T350" s="9">
        <v>4346</v>
      </c>
      <c r="U350" s="10">
        <v>8.869387755102041</v>
      </c>
      <c r="V350" s="9">
        <v>150</v>
      </c>
      <c r="W350" s="11">
        <v>0.30612244897959184</v>
      </c>
    </row>
    <row r="351" spans="1:23" ht="17.399999999999999" x14ac:dyDescent="0.3">
      <c r="A351" s="1" t="s">
        <v>113</v>
      </c>
      <c r="B351" s="2" t="s">
        <v>185</v>
      </c>
      <c r="C351" s="2" t="s">
        <v>186</v>
      </c>
      <c r="D351" s="2" t="s">
        <v>20</v>
      </c>
      <c r="E351" s="2" t="s">
        <v>96</v>
      </c>
      <c r="F351" s="5">
        <v>223</v>
      </c>
      <c r="G351" s="8">
        <v>1</v>
      </c>
      <c r="H351" s="9">
        <v>1</v>
      </c>
      <c r="I351" s="10">
        <v>1</v>
      </c>
      <c r="J351" s="11">
        <v>0.44843049327354262</v>
      </c>
      <c r="K351" s="8">
        <v>222</v>
      </c>
      <c r="L351" s="9">
        <v>688</v>
      </c>
      <c r="M351" s="9">
        <v>683.81494663819683</v>
      </c>
      <c r="N351" s="10">
        <v>3.099099099099099</v>
      </c>
      <c r="O351" s="10">
        <v>3.0802475073792648</v>
      </c>
      <c r="P351" s="10">
        <v>1.0061201548494632</v>
      </c>
      <c r="Q351" s="12" t="s">
        <v>139</v>
      </c>
      <c r="R351" s="9">
        <v>193.43049999999999</v>
      </c>
      <c r="S351" s="10">
        <v>0.87130855855855849</v>
      </c>
      <c r="T351" s="9">
        <v>620</v>
      </c>
      <c r="U351" s="10">
        <v>2.7927927927927927</v>
      </c>
      <c r="V351" s="9">
        <v>540</v>
      </c>
      <c r="W351" s="11">
        <v>2.4324324324324325</v>
      </c>
    </row>
    <row r="352" spans="1:23" ht="17.399999999999999" x14ac:dyDescent="0.3">
      <c r="A352" s="1" t="s">
        <v>113</v>
      </c>
      <c r="B352" s="2" t="s">
        <v>185</v>
      </c>
      <c r="C352" s="2" t="s">
        <v>186</v>
      </c>
      <c r="D352" s="2" t="s">
        <v>21</v>
      </c>
      <c r="E352" s="2" t="s">
        <v>97</v>
      </c>
      <c r="F352" s="5">
        <v>381</v>
      </c>
      <c r="G352" s="8"/>
      <c r="H352" s="9"/>
      <c r="I352" s="10"/>
      <c r="J352" s="11"/>
      <c r="K352" s="8">
        <v>381</v>
      </c>
      <c r="L352" s="9">
        <v>1533</v>
      </c>
      <c r="M352" s="9">
        <v>1772.2746068566839</v>
      </c>
      <c r="N352" s="10">
        <v>4.0236220472440944</v>
      </c>
      <c r="O352" s="10">
        <v>4.651639388075286</v>
      </c>
      <c r="P352" s="10">
        <v>0.86499010597400439</v>
      </c>
      <c r="Q352" s="12" t="s">
        <v>139</v>
      </c>
      <c r="R352" s="9">
        <v>312.73469999999963</v>
      </c>
      <c r="S352" s="10">
        <v>0.82082598425196751</v>
      </c>
      <c r="T352" s="9">
        <v>1146</v>
      </c>
      <c r="U352" s="10">
        <v>3.0078740157480315</v>
      </c>
      <c r="V352" s="9">
        <v>491</v>
      </c>
      <c r="W352" s="11">
        <v>1.2887139107611549</v>
      </c>
    </row>
    <row r="353" spans="1:23" ht="17.399999999999999" x14ac:dyDescent="0.3">
      <c r="A353" s="1" t="s">
        <v>113</v>
      </c>
      <c r="B353" s="2" t="s">
        <v>185</v>
      </c>
      <c r="C353" s="2" t="s">
        <v>186</v>
      </c>
      <c r="D353" s="2" t="s">
        <v>22</v>
      </c>
      <c r="E353" s="2" t="s">
        <v>98</v>
      </c>
      <c r="F353" s="5">
        <v>869</v>
      </c>
      <c r="G353" s="8"/>
      <c r="H353" s="9"/>
      <c r="I353" s="10"/>
      <c r="J353" s="11"/>
      <c r="K353" s="8">
        <v>869</v>
      </c>
      <c r="L353" s="9">
        <v>4332</v>
      </c>
      <c r="M353" s="9">
        <v>5458.3422956108971</v>
      </c>
      <c r="N353" s="10">
        <v>4.9850402761795163</v>
      </c>
      <c r="O353" s="10">
        <v>6.2811764046155316</v>
      </c>
      <c r="P353" s="10">
        <v>0.79364755183701119</v>
      </c>
      <c r="Q353" s="12" t="s">
        <v>139</v>
      </c>
      <c r="R353" s="9">
        <v>615.39119999999969</v>
      </c>
      <c r="S353" s="10">
        <v>0.7081601841196774</v>
      </c>
      <c r="T353" s="9">
        <v>2402</v>
      </c>
      <c r="U353" s="10">
        <v>2.7640966628308399</v>
      </c>
      <c r="V353" s="9">
        <v>144</v>
      </c>
      <c r="W353" s="11">
        <v>0.16570771001150747</v>
      </c>
    </row>
    <row r="354" spans="1:23" ht="17.399999999999999" x14ac:dyDescent="0.3">
      <c r="A354" s="1" t="s">
        <v>113</v>
      </c>
      <c r="B354" s="2" t="s">
        <v>185</v>
      </c>
      <c r="C354" s="2" t="s">
        <v>186</v>
      </c>
      <c r="D354" s="2" t="s">
        <v>23</v>
      </c>
      <c r="E354" s="2" t="s">
        <v>99</v>
      </c>
      <c r="F354" s="5">
        <v>395</v>
      </c>
      <c r="G354" s="8">
        <v>2</v>
      </c>
      <c r="H354" s="9">
        <v>84</v>
      </c>
      <c r="I354" s="10">
        <v>42</v>
      </c>
      <c r="J354" s="11">
        <v>0.50632911392405067</v>
      </c>
      <c r="K354" s="8">
        <v>393</v>
      </c>
      <c r="L354" s="9">
        <v>4523</v>
      </c>
      <c r="M354" s="9">
        <v>4302.8475660598087</v>
      </c>
      <c r="N354" s="10">
        <v>11.508905852417303</v>
      </c>
      <c r="O354" s="10">
        <v>10.948721542136918</v>
      </c>
      <c r="P354" s="10">
        <v>1.0511643581512669</v>
      </c>
      <c r="Q354" s="12" t="s">
        <v>139</v>
      </c>
      <c r="R354" s="9">
        <v>576.46960000000104</v>
      </c>
      <c r="S354" s="10">
        <v>1.4668437659033104</v>
      </c>
      <c r="T354" s="9">
        <v>1396</v>
      </c>
      <c r="U354" s="10">
        <v>3.5521628498727735</v>
      </c>
      <c r="V354" s="9">
        <v>49</v>
      </c>
      <c r="W354" s="11">
        <v>0.12468193384223919</v>
      </c>
    </row>
    <row r="355" spans="1:23" ht="17.399999999999999" x14ac:dyDescent="0.3">
      <c r="A355" s="1" t="s">
        <v>113</v>
      </c>
      <c r="B355" s="2" t="s">
        <v>185</v>
      </c>
      <c r="C355" s="2" t="s">
        <v>186</v>
      </c>
      <c r="D355" s="2" t="s">
        <v>26</v>
      </c>
      <c r="E355" s="2" t="s">
        <v>102</v>
      </c>
      <c r="F355" s="5">
        <v>534</v>
      </c>
      <c r="G355" s="8"/>
      <c r="H355" s="9"/>
      <c r="I355" s="10"/>
      <c r="J355" s="11"/>
      <c r="K355" s="8">
        <v>534</v>
      </c>
      <c r="L355" s="9">
        <v>8845</v>
      </c>
      <c r="M355" s="9">
        <v>7754.2962379235551</v>
      </c>
      <c r="N355" s="10">
        <v>16.563670411985019</v>
      </c>
      <c r="O355" s="10">
        <v>14.521154003602163</v>
      </c>
      <c r="P355" s="10">
        <v>1.1406579950791915</v>
      </c>
      <c r="Q355" s="12" t="s">
        <v>139</v>
      </c>
      <c r="R355" s="9">
        <v>303.34029999999939</v>
      </c>
      <c r="S355" s="10">
        <v>0.56805299625468053</v>
      </c>
      <c r="T355" s="9">
        <v>1580</v>
      </c>
      <c r="U355" s="10">
        <v>2.9588014981273409</v>
      </c>
      <c r="V355" s="9">
        <v>11</v>
      </c>
      <c r="W355" s="11">
        <v>2.0599250936329586E-2</v>
      </c>
    </row>
    <row r="356" spans="1:23" ht="17.399999999999999" x14ac:dyDescent="0.3">
      <c r="A356" s="1" t="s">
        <v>113</v>
      </c>
      <c r="B356" s="2" t="s">
        <v>185</v>
      </c>
      <c r="C356" s="2" t="s">
        <v>186</v>
      </c>
      <c r="D356" s="2" t="s">
        <v>27</v>
      </c>
      <c r="E356" s="2" t="s">
        <v>103</v>
      </c>
      <c r="F356" s="5">
        <v>1950</v>
      </c>
      <c r="G356" s="8"/>
      <c r="H356" s="9"/>
      <c r="I356" s="10"/>
      <c r="J356" s="11"/>
      <c r="K356" s="8">
        <v>1950</v>
      </c>
      <c r="L356" s="9">
        <v>12932</v>
      </c>
      <c r="M356" s="9">
        <v>11372.769243603319</v>
      </c>
      <c r="N356" s="10">
        <v>6.631794871794872</v>
      </c>
      <c r="O356" s="10">
        <v>5.8321893556940099</v>
      </c>
      <c r="P356" s="10">
        <v>1.137102118490066</v>
      </c>
      <c r="Q356" s="12" t="s">
        <v>139</v>
      </c>
      <c r="R356" s="9">
        <v>2543.789199999987</v>
      </c>
      <c r="S356" s="10">
        <v>1.3045072820512753</v>
      </c>
      <c r="T356" s="9">
        <v>7384</v>
      </c>
      <c r="U356" s="10">
        <v>3.7866666666666666</v>
      </c>
      <c r="V356" s="9">
        <v>2335</v>
      </c>
      <c r="W356" s="11">
        <v>1.1974358974358974</v>
      </c>
    </row>
    <row r="357" spans="1:23" ht="17.399999999999999" x14ac:dyDescent="0.3">
      <c r="A357" s="1" t="s">
        <v>113</v>
      </c>
      <c r="B357" s="2" t="s">
        <v>185</v>
      </c>
      <c r="C357" s="2" t="s">
        <v>186</v>
      </c>
      <c r="D357" s="2" t="s">
        <v>43</v>
      </c>
      <c r="E357" s="2" t="s">
        <v>110</v>
      </c>
      <c r="F357" s="5">
        <v>12</v>
      </c>
      <c r="G357" s="8"/>
      <c r="H357" s="9"/>
      <c r="I357" s="10"/>
      <c r="J357" s="11"/>
      <c r="K357" s="8">
        <v>12</v>
      </c>
      <c r="L357" s="9">
        <v>25</v>
      </c>
      <c r="M357" s="9">
        <v>49.583547076019208</v>
      </c>
      <c r="N357" s="10">
        <v>2.0833333333333335</v>
      </c>
      <c r="O357" s="10">
        <v>4.1319622563349343</v>
      </c>
      <c r="P357" s="10">
        <v>0.5041995071807015</v>
      </c>
      <c r="Q357" s="12" t="s">
        <v>139</v>
      </c>
      <c r="R357" s="9">
        <v>12.2363</v>
      </c>
      <c r="S357" s="10">
        <v>1.0196916666666667</v>
      </c>
      <c r="T357" s="9">
        <v>16</v>
      </c>
      <c r="U357" s="10">
        <v>1.3333333333333333</v>
      </c>
      <c r="V357" s="9">
        <v>14</v>
      </c>
      <c r="W357" s="11">
        <v>1.1666666666666667</v>
      </c>
    </row>
    <row r="358" spans="1:23" ht="17.399999999999999" x14ac:dyDescent="0.3">
      <c r="A358" s="1" t="s">
        <v>113</v>
      </c>
      <c r="B358" s="2" t="s">
        <v>185</v>
      </c>
      <c r="C358" s="2" t="s">
        <v>186</v>
      </c>
      <c r="D358" s="2" t="s">
        <v>28</v>
      </c>
      <c r="E358" s="2" t="s">
        <v>104</v>
      </c>
      <c r="F358" s="5">
        <v>1303</v>
      </c>
      <c r="G358" s="8"/>
      <c r="H358" s="9"/>
      <c r="I358" s="10"/>
      <c r="J358" s="11"/>
      <c r="K358" s="8">
        <v>1303</v>
      </c>
      <c r="L358" s="9">
        <v>5633</v>
      </c>
      <c r="M358" s="9">
        <v>5719.7189664070856</v>
      </c>
      <c r="N358" s="10">
        <v>4.3231005372217961</v>
      </c>
      <c r="O358" s="10">
        <v>4.389653849890319</v>
      </c>
      <c r="P358" s="10">
        <v>0.98483859663098805</v>
      </c>
      <c r="Q358" s="12" t="s">
        <v>139</v>
      </c>
      <c r="R358" s="9">
        <v>1133.524899999996</v>
      </c>
      <c r="S358" s="10">
        <v>0.86993468917881511</v>
      </c>
      <c r="T358" s="9">
        <v>6551</v>
      </c>
      <c r="U358" s="10">
        <v>5.0276285495011512</v>
      </c>
      <c r="V358" s="9">
        <v>1557</v>
      </c>
      <c r="W358" s="11">
        <v>1.1949347659247889</v>
      </c>
    </row>
    <row r="359" spans="1:23" ht="17.399999999999999" x14ac:dyDescent="0.3">
      <c r="A359" s="1" t="s">
        <v>113</v>
      </c>
      <c r="B359" s="2" t="s">
        <v>185</v>
      </c>
      <c r="C359" s="2" t="s">
        <v>186</v>
      </c>
      <c r="D359" s="2" t="s">
        <v>29</v>
      </c>
      <c r="E359" s="2" t="s">
        <v>105</v>
      </c>
      <c r="F359" s="5">
        <v>458</v>
      </c>
      <c r="G359" s="8">
        <v>1</v>
      </c>
      <c r="H359" s="9">
        <v>1</v>
      </c>
      <c r="I359" s="10">
        <v>1</v>
      </c>
      <c r="J359" s="11">
        <v>0.2183406113537118</v>
      </c>
      <c r="K359" s="8">
        <v>457</v>
      </c>
      <c r="L359" s="9">
        <v>1789</v>
      </c>
      <c r="M359" s="9">
        <v>1763.0264920583293</v>
      </c>
      <c r="N359" s="10">
        <v>3.9146608315098468</v>
      </c>
      <c r="O359" s="10">
        <v>3.8578260220094731</v>
      </c>
      <c r="P359" s="10">
        <v>1.014732341265812</v>
      </c>
      <c r="Q359" s="12" t="s">
        <v>139</v>
      </c>
      <c r="R359" s="9">
        <v>378.71020000000078</v>
      </c>
      <c r="S359" s="10">
        <v>0.82868752735229934</v>
      </c>
      <c r="T359" s="9">
        <v>1778</v>
      </c>
      <c r="U359" s="10">
        <v>3.8905908096280086</v>
      </c>
      <c r="V359" s="9">
        <v>966</v>
      </c>
      <c r="W359" s="11">
        <v>2.113785557986871</v>
      </c>
    </row>
    <row r="360" spans="1:23" ht="17.399999999999999" x14ac:dyDescent="0.3">
      <c r="A360" s="1" t="s">
        <v>113</v>
      </c>
      <c r="B360" s="2" t="s">
        <v>185</v>
      </c>
      <c r="C360" s="2" t="s">
        <v>186</v>
      </c>
      <c r="D360" s="2" t="s">
        <v>30</v>
      </c>
      <c r="E360" s="2" t="s">
        <v>106</v>
      </c>
      <c r="F360" s="5">
        <v>2742</v>
      </c>
      <c r="G360" s="8"/>
      <c r="H360" s="9"/>
      <c r="I360" s="10"/>
      <c r="J360" s="11"/>
      <c r="K360" s="8">
        <v>2742</v>
      </c>
      <c r="L360" s="9">
        <v>7103</v>
      </c>
      <c r="M360" s="9">
        <v>8260.3949369955608</v>
      </c>
      <c r="N360" s="10">
        <v>2.5904449307075126</v>
      </c>
      <c r="O360" s="10">
        <v>3.0125437406985998</v>
      </c>
      <c r="P360" s="10">
        <v>0.85988624686551318</v>
      </c>
      <c r="Q360" s="12" t="s">
        <v>139</v>
      </c>
      <c r="R360" s="9">
        <v>1135.703699999988</v>
      </c>
      <c r="S360" s="10">
        <v>0.41418807439824507</v>
      </c>
      <c r="T360" s="9">
        <v>15705</v>
      </c>
      <c r="U360" s="10">
        <v>5.7275711159737419</v>
      </c>
      <c r="V360" s="9">
        <v>5073</v>
      </c>
      <c r="W360" s="11">
        <v>1.850109409190372</v>
      </c>
    </row>
    <row r="361" spans="1:23" ht="17.399999999999999" x14ac:dyDescent="0.3">
      <c r="A361" s="1" t="s">
        <v>113</v>
      </c>
      <c r="B361" s="2" t="s">
        <v>185</v>
      </c>
      <c r="C361" s="2" t="s">
        <v>186</v>
      </c>
      <c r="D361" s="2" t="s">
        <v>31</v>
      </c>
      <c r="E361" s="2" t="s">
        <v>107</v>
      </c>
      <c r="F361" s="5">
        <v>843</v>
      </c>
      <c r="G361" s="8"/>
      <c r="H361" s="9"/>
      <c r="I361" s="10"/>
      <c r="J361" s="11"/>
      <c r="K361" s="8">
        <v>843</v>
      </c>
      <c r="L361" s="9">
        <v>6778</v>
      </c>
      <c r="M361" s="9">
        <v>8530.7643204504839</v>
      </c>
      <c r="N361" s="10">
        <v>8.0403321470937126</v>
      </c>
      <c r="O361" s="10">
        <v>10.11953062924138</v>
      </c>
      <c r="P361" s="10">
        <v>0.79453607500928758</v>
      </c>
      <c r="Q361" s="12" t="s">
        <v>139</v>
      </c>
      <c r="R361" s="9">
        <v>1359.7992999999981</v>
      </c>
      <c r="S361" s="10">
        <v>1.6130478054566999</v>
      </c>
      <c r="T361" s="9">
        <v>5457</v>
      </c>
      <c r="U361" s="10">
        <v>6.4733096085409256</v>
      </c>
      <c r="V361" s="9">
        <v>1439</v>
      </c>
      <c r="W361" s="11">
        <v>1.7069988137603795</v>
      </c>
    </row>
    <row r="362" spans="1:23" ht="17.399999999999999" x14ac:dyDescent="0.3">
      <c r="A362" s="1" t="s">
        <v>113</v>
      </c>
      <c r="B362" s="2" t="s">
        <v>185</v>
      </c>
      <c r="C362" s="2" t="s">
        <v>186</v>
      </c>
      <c r="D362" s="2" t="s">
        <v>32</v>
      </c>
      <c r="E362" s="2" t="s">
        <v>108</v>
      </c>
      <c r="F362" s="5">
        <v>48</v>
      </c>
      <c r="G362" s="8"/>
      <c r="H362" s="9"/>
      <c r="I362" s="10"/>
      <c r="J362" s="11"/>
      <c r="K362" s="8">
        <v>48</v>
      </c>
      <c r="L362" s="9">
        <v>389</v>
      </c>
      <c r="M362" s="9">
        <v>357.23897253156008</v>
      </c>
      <c r="N362" s="10">
        <v>8.1041666666666661</v>
      </c>
      <c r="O362" s="10">
        <v>7.4424785944075014</v>
      </c>
      <c r="P362" s="10">
        <v>1.0889069499986708</v>
      </c>
      <c r="Q362" s="12" t="s">
        <v>139</v>
      </c>
      <c r="R362" s="9">
        <v>36.229000000000006</v>
      </c>
      <c r="S362" s="10">
        <v>0.7547708333333335</v>
      </c>
      <c r="T362" s="9">
        <v>297</v>
      </c>
      <c r="U362" s="10">
        <v>6.1875</v>
      </c>
      <c r="V362" s="9">
        <v>11</v>
      </c>
      <c r="W362" s="11">
        <v>0.22916666666666666</v>
      </c>
    </row>
    <row r="363" spans="1:23" ht="17.399999999999999" x14ac:dyDescent="0.3">
      <c r="A363" s="1" t="s">
        <v>113</v>
      </c>
      <c r="B363" s="2" t="s">
        <v>51</v>
      </c>
      <c r="C363" s="2" t="s">
        <v>150</v>
      </c>
      <c r="D363" s="2" t="s">
        <v>1</v>
      </c>
      <c r="E363" s="2" t="s">
        <v>77</v>
      </c>
      <c r="F363" s="5">
        <v>3320</v>
      </c>
      <c r="G363" s="8"/>
      <c r="H363" s="9"/>
      <c r="I363" s="10"/>
      <c r="J363" s="11"/>
      <c r="K363" s="8">
        <v>3320</v>
      </c>
      <c r="L363" s="9">
        <v>16588</v>
      </c>
      <c r="M363" s="9">
        <v>19385.351622561371</v>
      </c>
      <c r="N363" s="10">
        <v>4.9963855421686745</v>
      </c>
      <c r="O363" s="10">
        <v>5.8389613320967984</v>
      </c>
      <c r="P363" s="10">
        <v>0.85569765888044491</v>
      </c>
      <c r="Q363" s="12" t="s">
        <v>139</v>
      </c>
      <c r="R363" s="9">
        <v>3956.9112000000641</v>
      </c>
      <c r="S363" s="10">
        <v>1.1918407228915855</v>
      </c>
      <c r="T363" s="9">
        <v>16497</v>
      </c>
      <c r="U363" s="10">
        <v>4.9689759036144574</v>
      </c>
      <c r="V363" s="9">
        <v>4736</v>
      </c>
      <c r="W363" s="11">
        <v>1.4265060240963856</v>
      </c>
    </row>
    <row r="364" spans="1:23" ht="17.399999999999999" x14ac:dyDescent="0.3">
      <c r="A364" s="1" t="s">
        <v>113</v>
      </c>
      <c r="B364" s="2" t="s">
        <v>51</v>
      </c>
      <c r="C364" s="2" t="s">
        <v>150</v>
      </c>
      <c r="D364" s="2" t="s">
        <v>2</v>
      </c>
      <c r="E364" s="2" t="s">
        <v>78</v>
      </c>
      <c r="F364" s="5">
        <v>425</v>
      </c>
      <c r="G364" s="8"/>
      <c r="H364" s="9"/>
      <c r="I364" s="10"/>
      <c r="J364" s="11"/>
      <c r="K364" s="8">
        <v>425</v>
      </c>
      <c r="L364" s="9">
        <v>7032</v>
      </c>
      <c r="M364" s="9">
        <v>6583.5238291468695</v>
      </c>
      <c r="N364" s="10">
        <v>16.545882352941177</v>
      </c>
      <c r="O364" s="10">
        <v>15.490644303874987</v>
      </c>
      <c r="P364" s="10">
        <v>1.0681209915072558</v>
      </c>
      <c r="Q364" s="12" t="s">
        <v>139</v>
      </c>
      <c r="R364" s="9">
        <v>1709.7055999999968</v>
      </c>
      <c r="S364" s="10">
        <v>4.0228367058823453</v>
      </c>
      <c r="T364" s="9">
        <v>3732</v>
      </c>
      <c r="U364" s="10">
        <v>8.7811764705882354</v>
      </c>
      <c r="V364" s="9">
        <v>1461</v>
      </c>
      <c r="W364" s="11">
        <v>3.4376470588235293</v>
      </c>
    </row>
    <row r="365" spans="1:23" ht="17.399999999999999" x14ac:dyDescent="0.3">
      <c r="A365" s="1" t="s">
        <v>113</v>
      </c>
      <c r="B365" s="2" t="s">
        <v>51</v>
      </c>
      <c r="C365" s="2" t="s">
        <v>150</v>
      </c>
      <c r="D365" s="2" t="s">
        <v>8</v>
      </c>
      <c r="E365" s="2" t="s">
        <v>84</v>
      </c>
      <c r="F365" s="5">
        <v>78</v>
      </c>
      <c r="G365" s="8"/>
      <c r="H365" s="9"/>
      <c r="I365" s="10"/>
      <c r="J365" s="11"/>
      <c r="K365" s="8">
        <v>78</v>
      </c>
      <c r="L365" s="9">
        <v>170</v>
      </c>
      <c r="M365" s="9">
        <v>367.30478384890836</v>
      </c>
      <c r="N365" s="10">
        <v>2.1794871794871793</v>
      </c>
      <c r="O365" s="10">
        <v>4.7090356903706203</v>
      </c>
      <c r="P365" s="10">
        <v>0.46283088997264432</v>
      </c>
      <c r="Q365" s="12" t="s">
        <v>139</v>
      </c>
      <c r="R365" s="9">
        <v>81.208499999999958</v>
      </c>
      <c r="S365" s="10">
        <v>1.0411346153846148</v>
      </c>
      <c r="T365" s="9">
        <v>248</v>
      </c>
      <c r="U365" s="10">
        <v>3.1794871794871793</v>
      </c>
      <c r="V365" s="9">
        <v>152</v>
      </c>
      <c r="W365" s="11">
        <v>1.9487179487179487</v>
      </c>
    </row>
    <row r="366" spans="1:23" ht="17.399999999999999" x14ac:dyDescent="0.3">
      <c r="A366" s="1" t="s">
        <v>113</v>
      </c>
      <c r="B366" s="2" t="s">
        <v>51</v>
      </c>
      <c r="C366" s="2" t="s">
        <v>150</v>
      </c>
      <c r="D366" s="2" t="s">
        <v>9</v>
      </c>
      <c r="E366" s="2" t="s">
        <v>85</v>
      </c>
      <c r="F366" s="5">
        <v>2255</v>
      </c>
      <c r="G366" s="8"/>
      <c r="H366" s="9"/>
      <c r="I366" s="10"/>
      <c r="J366" s="11"/>
      <c r="K366" s="8">
        <v>2255</v>
      </c>
      <c r="L366" s="9">
        <v>28650</v>
      </c>
      <c r="M366" s="9">
        <v>22592.612956199515</v>
      </c>
      <c r="N366" s="10">
        <v>12.70509977827051</v>
      </c>
      <c r="O366" s="10">
        <v>10.018897098092911</v>
      </c>
      <c r="P366" s="10">
        <v>1.2681136110968656</v>
      </c>
      <c r="Q366" s="12" t="s">
        <v>139</v>
      </c>
      <c r="R366" s="9">
        <v>2409.7487000000033</v>
      </c>
      <c r="S366" s="10">
        <v>1.0686247006651899</v>
      </c>
      <c r="T366" s="9">
        <v>27272</v>
      </c>
      <c r="U366" s="10">
        <v>12.094013303769401</v>
      </c>
      <c r="V366" s="9">
        <v>1172</v>
      </c>
      <c r="W366" s="11">
        <v>0.51973392461197343</v>
      </c>
    </row>
    <row r="367" spans="1:23" ht="17.399999999999999" x14ac:dyDescent="0.3">
      <c r="A367" s="1" t="s">
        <v>113</v>
      </c>
      <c r="B367" s="2" t="s">
        <v>51</v>
      </c>
      <c r="C367" s="2" t="s">
        <v>150</v>
      </c>
      <c r="D367" s="2" t="s">
        <v>10</v>
      </c>
      <c r="E367" s="2" t="s">
        <v>86</v>
      </c>
      <c r="F367" s="5">
        <v>204</v>
      </c>
      <c r="G367" s="8"/>
      <c r="H367" s="9"/>
      <c r="I367" s="10"/>
      <c r="J367" s="11"/>
      <c r="K367" s="8">
        <v>204</v>
      </c>
      <c r="L367" s="9">
        <v>3377</v>
      </c>
      <c r="M367" s="9">
        <v>2284.4914795992045</v>
      </c>
      <c r="N367" s="10">
        <v>16.553921568627452</v>
      </c>
      <c r="O367" s="10">
        <v>11.19848764509414</v>
      </c>
      <c r="P367" s="10">
        <v>1.4782283191498125</v>
      </c>
      <c r="Q367" s="12" t="s">
        <v>139</v>
      </c>
      <c r="R367" s="9">
        <v>265.3121000000001</v>
      </c>
      <c r="S367" s="10">
        <v>1.3005495098039221</v>
      </c>
      <c r="T367" s="9">
        <v>1860</v>
      </c>
      <c r="U367" s="10">
        <v>9.117647058823529</v>
      </c>
      <c r="V367" s="9">
        <v>156</v>
      </c>
      <c r="W367" s="11">
        <v>0.76470588235294112</v>
      </c>
    </row>
    <row r="368" spans="1:23" ht="17.399999999999999" x14ac:dyDescent="0.3">
      <c r="A368" s="1" t="s">
        <v>113</v>
      </c>
      <c r="B368" s="2" t="s">
        <v>51</v>
      </c>
      <c r="C368" s="2" t="s">
        <v>150</v>
      </c>
      <c r="D368" s="2" t="s">
        <v>12</v>
      </c>
      <c r="E368" s="2" t="s">
        <v>88</v>
      </c>
      <c r="F368" s="5">
        <v>1924</v>
      </c>
      <c r="G368" s="8"/>
      <c r="H368" s="9"/>
      <c r="I368" s="10"/>
      <c r="J368" s="11"/>
      <c r="K368" s="8">
        <v>1924</v>
      </c>
      <c r="L368" s="9">
        <v>10409</v>
      </c>
      <c r="M368" s="9">
        <v>12004.968906671756</v>
      </c>
      <c r="N368" s="10">
        <v>5.4100831600831603</v>
      </c>
      <c r="O368" s="10">
        <v>6.239588828831474</v>
      </c>
      <c r="P368" s="10">
        <v>0.86705763929261015</v>
      </c>
      <c r="Q368" s="12" t="s">
        <v>139</v>
      </c>
      <c r="R368" s="9">
        <v>3728.5699999999933</v>
      </c>
      <c r="S368" s="10">
        <v>1.9379261954261919</v>
      </c>
      <c r="T368" s="9">
        <v>15401</v>
      </c>
      <c r="U368" s="10">
        <v>8.0046777546777541</v>
      </c>
      <c r="V368" s="9">
        <v>4260</v>
      </c>
      <c r="W368" s="11">
        <v>2.2141372141372142</v>
      </c>
    </row>
    <row r="369" spans="1:23" ht="17.399999999999999" x14ac:dyDescent="0.3">
      <c r="A369" s="1" t="s">
        <v>113</v>
      </c>
      <c r="B369" s="2" t="s">
        <v>51</v>
      </c>
      <c r="C369" s="2" t="s">
        <v>150</v>
      </c>
      <c r="D369" s="2" t="s">
        <v>13</v>
      </c>
      <c r="E369" s="2" t="s">
        <v>89</v>
      </c>
      <c r="F369" s="5">
        <v>1406</v>
      </c>
      <c r="G369" s="8"/>
      <c r="H369" s="9"/>
      <c r="I369" s="10"/>
      <c r="J369" s="11"/>
      <c r="K369" s="8">
        <v>1406</v>
      </c>
      <c r="L369" s="9">
        <v>14031</v>
      </c>
      <c r="M369" s="9">
        <v>12574.543676478015</v>
      </c>
      <c r="N369" s="10">
        <v>9.9793741109530583</v>
      </c>
      <c r="O369" s="10">
        <v>8.9434876788606079</v>
      </c>
      <c r="P369" s="10">
        <v>1.1158257795268101</v>
      </c>
      <c r="Q369" s="12" t="s">
        <v>139</v>
      </c>
      <c r="R369" s="9">
        <v>1420.1070000000011</v>
      </c>
      <c r="S369" s="10">
        <v>1.0100334281650079</v>
      </c>
      <c r="T369" s="9">
        <v>12156</v>
      </c>
      <c r="U369" s="10">
        <v>8.6458036984352766</v>
      </c>
      <c r="V369" s="9">
        <v>1522</v>
      </c>
      <c r="W369" s="11">
        <v>1.0825035561877667</v>
      </c>
    </row>
    <row r="370" spans="1:23" ht="17.399999999999999" x14ac:dyDescent="0.3">
      <c r="A370" s="1" t="s">
        <v>113</v>
      </c>
      <c r="B370" s="2" t="s">
        <v>51</v>
      </c>
      <c r="C370" s="2" t="s">
        <v>150</v>
      </c>
      <c r="D370" s="2" t="s">
        <v>15</v>
      </c>
      <c r="E370" s="2" t="s">
        <v>91</v>
      </c>
      <c r="F370" s="5">
        <v>272</v>
      </c>
      <c r="G370" s="8"/>
      <c r="H370" s="9"/>
      <c r="I370" s="10"/>
      <c r="J370" s="11"/>
      <c r="K370" s="8">
        <v>272</v>
      </c>
      <c r="L370" s="9">
        <v>3683</v>
      </c>
      <c r="M370" s="9">
        <v>2915.5138341264192</v>
      </c>
      <c r="N370" s="10">
        <v>13.540441176470589</v>
      </c>
      <c r="O370" s="10">
        <v>10.718800860758893</v>
      </c>
      <c r="P370" s="10">
        <v>1.2632421622871648</v>
      </c>
      <c r="Q370" s="12" t="s">
        <v>139</v>
      </c>
      <c r="R370" s="9">
        <v>432.95579999999944</v>
      </c>
      <c r="S370" s="10">
        <v>1.5917492647058804</v>
      </c>
      <c r="T370" s="9">
        <v>2044</v>
      </c>
      <c r="U370" s="10">
        <v>7.5147058823529411</v>
      </c>
      <c r="V370" s="9">
        <v>207</v>
      </c>
      <c r="W370" s="11">
        <v>0.76102941176470584</v>
      </c>
    </row>
    <row r="371" spans="1:23" ht="17.399999999999999" x14ac:dyDescent="0.3">
      <c r="A371" s="1" t="s">
        <v>113</v>
      </c>
      <c r="B371" s="2" t="s">
        <v>51</v>
      </c>
      <c r="C371" s="2" t="s">
        <v>150</v>
      </c>
      <c r="D371" s="2" t="s">
        <v>16</v>
      </c>
      <c r="E371" s="2" t="s">
        <v>92</v>
      </c>
      <c r="F371" s="5">
        <v>110</v>
      </c>
      <c r="G371" s="8"/>
      <c r="H371" s="9"/>
      <c r="I371" s="10"/>
      <c r="J371" s="11"/>
      <c r="K371" s="8">
        <v>110</v>
      </c>
      <c r="L371" s="9">
        <v>1293</v>
      </c>
      <c r="M371" s="9">
        <v>1037.9723498837502</v>
      </c>
      <c r="N371" s="10">
        <v>11.754545454545454</v>
      </c>
      <c r="O371" s="10">
        <v>9.4361122716704564</v>
      </c>
      <c r="P371" s="10">
        <v>1.2456979226323439</v>
      </c>
      <c r="Q371" s="12" t="s">
        <v>139</v>
      </c>
      <c r="R371" s="9">
        <v>112.92059999999992</v>
      </c>
      <c r="S371" s="10">
        <v>1.0265509090909084</v>
      </c>
      <c r="T371" s="9">
        <v>1216</v>
      </c>
      <c r="U371" s="10">
        <v>11.054545454545455</v>
      </c>
      <c r="V371" s="9">
        <v>95</v>
      </c>
      <c r="W371" s="11">
        <v>0.86363636363636365</v>
      </c>
    </row>
    <row r="372" spans="1:23" ht="17.399999999999999" x14ac:dyDescent="0.3">
      <c r="A372" s="1" t="s">
        <v>113</v>
      </c>
      <c r="B372" s="2" t="s">
        <v>51</v>
      </c>
      <c r="C372" s="2" t="s">
        <v>150</v>
      </c>
      <c r="D372" s="2" t="s">
        <v>17</v>
      </c>
      <c r="E372" s="2" t="s">
        <v>93</v>
      </c>
      <c r="F372" s="5">
        <v>1683</v>
      </c>
      <c r="G372" s="8"/>
      <c r="H372" s="9"/>
      <c r="I372" s="10"/>
      <c r="J372" s="11"/>
      <c r="K372" s="8">
        <v>1683</v>
      </c>
      <c r="L372" s="9">
        <v>14509</v>
      </c>
      <c r="M372" s="9">
        <v>13552.341902540367</v>
      </c>
      <c r="N372" s="10">
        <v>8.6209150326797381</v>
      </c>
      <c r="O372" s="10">
        <v>8.0524907323472181</v>
      </c>
      <c r="P372" s="10">
        <v>1.0705898732735122</v>
      </c>
      <c r="Q372" s="12" t="s">
        <v>139</v>
      </c>
      <c r="R372" s="9">
        <v>1377.939699999996</v>
      </c>
      <c r="S372" s="10">
        <v>0.81874016636957581</v>
      </c>
      <c r="T372" s="9">
        <v>13963</v>
      </c>
      <c r="U372" s="10">
        <v>8.2964943553178845</v>
      </c>
      <c r="V372" s="9">
        <v>719</v>
      </c>
      <c r="W372" s="11">
        <v>0.42721330956625075</v>
      </c>
    </row>
    <row r="373" spans="1:23" ht="17.399999999999999" x14ac:dyDescent="0.3">
      <c r="A373" s="1" t="s">
        <v>113</v>
      </c>
      <c r="B373" s="2" t="s">
        <v>51</v>
      </c>
      <c r="C373" s="2" t="s">
        <v>150</v>
      </c>
      <c r="D373" s="2" t="s">
        <v>18</v>
      </c>
      <c r="E373" s="2" t="s">
        <v>94</v>
      </c>
      <c r="F373" s="5">
        <v>1012</v>
      </c>
      <c r="G373" s="8"/>
      <c r="H373" s="9"/>
      <c r="I373" s="10"/>
      <c r="J373" s="11"/>
      <c r="K373" s="8">
        <v>1012</v>
      </c>
      <c r="L373" s="9">
        <v>8770</v>
      </c>
      <c r="M373" s="9">
        <v>8601.1457702773223</v>
      </c>
      <c r="N373" s="10">
        <v>8.6660079051383399</v>
      </c>
      <c r="O373" s="10">
        <v>8.4991558994835206</v>
      </c>
      <c r="P373" s="10">
        <v>1.0196315972583772</v>
      </c>
      <c r="Q373" s="12" t="s">
        <v>139</v>
      </c>
      <c r="R373" s="9">
        <v>948.85110000000498</v>
      </c>
      <c r="S373" s="10">
        <v>0.93759990118577563</v>
      </c>
      <c r="T373" s="9">
        <v>8265</v>
      </c>
      <c r="U373" s="10">
        <v>8.1669960474308301</v>
      </c>
      <c r="V373" s="9">
        <v>245</v>
      </c>
      <c r="W373" s="11">
        <v>0.24209486166007904</v>
      </c>
    </row>
    <row r="374" spans="1:23" ht="17.399999999999999" x14ac:dyDescent="0.3">
      <c r="A374" s="1" t="s">
        <v>113</v>
      </c>
      <c r="B374" s="2" t="s">
        <v>51</v>
      </c>
      <c r="C374" s="2" t="s">
        <v>150</v>
      </c>
      <c r="D374" s="2" t="s">
        <v>19</v>
      </c>
      <c r="E374" s="2" t="s">
        <v>95</v>
      </c>
      <c r="F374" s="5">
        <v>939</v>
      </c>
      <c r="G374" s="8"/>
      <c r="H374" s="9"/>
      <c r="I374" s="10"/>
      <c r="J374" s="11"/>
      <c r="K374" s="8">
        <v>939</v>
      </c>
      <c r="L374" s="9">
        <v>8131</v>
      </c>
      <c r="M374" s="9">
        <v>8849.6381816616667</v>
      </c>
      <c r="N374" s="10">
        <v>8.6592119275825343</v>
      </c>
      <c r="O374" s="10">
        <v>9.4245348047515094</v>
      </c>
      <c r="P374" s="10">
        <v>0.91879462562087133</v>
      </c>
      <c r="Q374" s="12" t="s">
        <v>139</v>
      </c>
      <c r="R374" s="9">
        <v>986.55700000000013</v>
      </c>
      <c r="S374" s="10">
        <v>1.050646432374867</v>
      </c>
      <c r="T374" s="9">
        <v>10277</v>
      </c>
      <c r="U374" s="10">
        <v>10.944621938232162</v>
      </c>
      <c r="V374" s="9">
        <v>486</v>
      </c>
      <c r="W374" s="11">
        <v>0.51757188498402551</v>
      </c>
    </row>
    <row r="375" spans="1:23" ht="17.399999999999999" x14ac:dyDescent="0.3">
      <c r="A375" s="1" t="s">
        <v>113</v>
      </c>
      <c r="B375" s="2" t="s">
        <v>51</v>
      </c>
      <c r="C375" s="2" t="s">
        <v>150</v>
      </c>
      <c r="D375" s="2" t="s">
        <v>20</v>
      </c>
      <c r="E375" s="2" t="s">
        <v>96</v>
      </c>
      <c r="F375" s="5">
        <v>156</v>
      </c>
      <c r="G375" s="8"/>
      <c r="H375" s="9"/>
      <c r="I375" s="10"/>
      <c r="J375" s="11"/>
      <c r="K375" s="8">
        <v>156</v>
      </c>
      <c r="L375" s="9">
        <v>224</v>
      </c>
      <c r="M375" s="9">
        <v>407.51383612567287</v>
      </c>
      <c r="N375" s="10">
        <v>1.4358974358974359</v>
      </c>
      <c r="O375" s="10">
        <v>2.6122681802927747</v>
      </c>
      <c r="P375" s="10">
        <v>0.54967458805722813</v>
      </c>
      <c r="Q375" s="12" t="s">
        <v>139</v>
      </c>
      <c r="R375" s="9">
        <v>145.37109999999993</v>
      </c>
      <c r="S375" s="10">
        <v>0.93186602564102516</v>
      </c>
      <c r="T375" s="9">
        <v>415</v>
      </c>
      <c r="U375" s="10">
        <v>2.6602564102564101</v>
      </c>
      <c r="V375" s="9">
        <v>224</v>
      </c>
      <c r="W375" s="11">
        <v>1.4358974358974359</v>
      </c>
    </row>
    <row r="376" spans="1:23" ht="17.399999999999999" x14ac:dyDescent="0.3">
      <c r="A376" s="1" t="s">
        <v>113</v>
      </c>
      <c r="B376" s="2" t="s">
        <v>51</v>
      </c>
      <c r="C376" s="2" t="s">
        <v>150</v>
      </c>
      <c r="D376" s="2" t="s">
        <v>21</v>
      </c>
      <c r="E376" s="2" t="s">
        <v>97</v>
      </c>
      <c r="F376" s="5">
        <v>646</v>
      </c>
      <c r="G376" s="8"/>
      <c r="H376" s="9"/>
      <c r="I376" s="10"/>
      <c r="J376" s="11"/>
      <c r="K376" s="8">
        <v>646</v>
      </c>
      <c r="L376" s="9">
        <v>2289</v>
      </c>
      <c r="M376" s="9">
        <v>2643.1497806893262</v>
      </c>
      <c r="N376" s="10">
        <v>3.5433436532507741</v>
      </c>
      <c r="O376" s="10">
        <v>4.0915631280020532</v>
      </c>
      <c r="P376" s="10">
        <v>0.86601221645601756</v>
      </c>
      <c r="Q376" s="12" t="s">
        <v>139</v>
      </c>
      <c r="R376" s="9">
        <v>524.49539999999968</v>
      </c>
      <c r="S376" s="10">
        <v>0.81191238390092835</v>
      </c>
      <c r="T376" s="9">
        <v>2439</v>
      </c>
      <c r="U376" s="10">
        <v>3.7755417956656347</v>
      </c>
      <c r="V376" s="9">
        <v>876</v>
      </c>
      <c r="W376" s="11">
        <v>1.3560371517027863</v>
      </c>
    </row>
    <row r="377" spans="1:23" ht="17.399999999999999" x14ac:dyDescent="0.3">
      <c r="A377" s="1" t="s">
        <v>113</v>
      </c>
      <c r="B377" s="2" t="s">
        <v>51</v>
      </c>
      <c r="C377" s="2" t="s">
        <v>150</v>
      </c>
      <c r="D377" s="2" t="s">
        <v>23</v>
      </c>
      <c r="E377" s="2" t="s">
        <v>99</v>
      </c>
      <c r="F377" s="5">
        <v>116</v>
      </c>
      <c r="G377" s="8"/>
      <c r="H377" s="9"/>
      <c r="I377" s="10"/>
      <c r="J377" s="11"/>
      <c r="K377" s="8">
        <v>116</v>
      </c>
      <c r="L377" s="9">
        <v>408</v>
      </c>
      <c r="M377" s="9">
        <v>524.64520284582261</v>
      </c>
      <c r="N377" s="10">
        <v>3.5172413793103448</v>
      </c>
      <c r="O377" s="10">
        <v>4.5228034728088158</v>
      </c>
      <c r="P377" s="10">
        <v>0.77766840864434417</v>
      </c>
      <c r="Q377" s="12" t="s">
        <v>139</v>
      </c>
      <c r="R377" s="9">
        <v>41.977800000000002</v>
      </c>
      <c r="S377" s="10">
        <v>0.36187758620689658</v>
      </c>
      <c r="T377" s="9">
        <v>414</v>
      </c>
      <c r="U377" s="10">
        <v>3.5689655172413794</v>
      </c>
      <c r="V377" s="9">
        <v>19</v>
      </c>
      <c r="W377" s="11">
        <v>0.16379310344827586</v>
      </c>
    </row>
    <row r="378" spans="1:23" ht="17.399999999999999" x14ac:dyDescent="0.3">
      <c r="A378" s="1" t="s">
        <v>113</v>
      </c>
      <c r="B378" s="2" t="s">
        <v>51</v>
      </c>
      <c r="C378" s="2" t="s">
        <v>150</v>
      </c>
      <c r="D378" s="2" t="s">
        <v>26</v>
      </c>
      <c r="E378" s="2" t="s">
        <v>102</v>
      </c>
      <c r="F378" s="5">
        <v>824</v>
      </c>
      <c r="G378" s="8"/>
      <c r="H378" s="9"/>
      <c r="I378" s="10"/>
      <c r="J378" s="11"/>
      <c r="K378" s="8">
        <v>824</v>
      </c>
      <c r="L378" s="9">
        <v>9870</v>
      </c>
      <c r="M378" s="9">
        <v>11677.648027210687</v>
      </c>
      <c r="N378" s="10">
        <v>11.978155339805825</v>
      </c>
      <c r="O378" s="10">
        <v>14.171902945644039</v>
      </c>
      <c r="P378" s="10">
        <v>0.84520444330925248</v>
      </c>
      <c r="Q378" s="12" t="s">
        <v>139</v>
      </c>
      <c r="R378" s="9">
        <v>424.38769999999948</v>
      </c>
      <c r="S378" s="10">
        <v>0.5150336165048538</v>
      </c>
      <c r="T378" s="9">
        <v>3666</v>
      </c>
      <c r="U378" s="10">
        <v>4.4490291262135919</v>
      </c>
      <c r="V378" s="9">
        <v>14</v>
      </c>
      <c r="W378" s="11">
        <v>1.6990291262135922E-2</v>
      </c>
    </row>
    <row r="379" spans="1:23" ht="17.399999999999999" x14ac:dyDescent="0.3">
      <c r="A379" s="1" t="s">
        <v>113</v>
      </c>
      <c r="B379" s="2" t="s">
        <v>51</v>
      </c>
      <c r="C379" s="2" t="s">
        <v>150</v>
      </c>
      <c r="D379" s="2" t="s">
        <v>27</v>
      </c>
      <c r="E379" s="2" t="s">
        <v>103</v>
      </c>
      <c r="F379" s="5">
        <v>3057</v>
      </c>
      <c r="G379" s="8"/>
      <c r="H379" s="9"/>
      <c r="I379" s="10"/>
      <c r="J379" s="11"/>
      <c r="K379" s="8">
        <v>3057</v>
      </c>
      <c r="L379" s="9">
        <v>21186</v>
      </c>
      <c r="M379" s="9">
        <v>18404.298490722751</v>
      </c>
      <c r="N379" s="10">
        <v>6.9303238469087338</v>
      </c>
      <c r="O379" s="10">
        <v>6.0203789632720808</v>
      </c>
      <c r="P379" s="10">
        <v>1.1511441205259441</v>
      </c>
      <c r="Q379" s="12" t="s">
        <v>139</v>
      </c>
      <c r="R379" s="9">
        <v>4199.7150999999385</v>
      </c>
      <c r="S379" s="10">
        <v>1.3738027805037418</v>
      </c>
      <c r="T379" s="9">
        <v>13531</v>
      </c>
      <c r="U379" s="10">
        <v>4.4262348707883543</v>
      </c>
      <c r="V379" s="9">
        <v>4377</v>
      </c>
      <c r="W379" s="11">
        <v>1.4317958783120706</v>
      </c>
    </row>
    <row r="380" spans="1:23" ht="17.399999999999999" x14ac:dyDescent="0.3">
      <c r="A380" s="1" t="s">
        <v>113</v>
      </c>
      <c r="B380" s="2" t="s">
        <v>51</v>
      </c>
      <c r="C380" s="2" t="s">
        <v>150</v>
      </c>
      <c r="D380" s="2" t="s">
        <v>28</v>
      </c>
      <c r="E380" s="2" t="s">
        <v>104</v>
      </c>
      <c r="F380" s="5">
        <v>1196</v>
      </c>
      <c r="G380" s="8"/>
      <c r="H380" s="9"/>
      <c r="I380" s="10"/>
      <c r="J380" s="11"/>
      <c r="K380" s="8">
        <v>1196</v>
      </c>
      <c r="L380" s="9">
        <v>5225</v>
      </c>
      <c r="M380" s="9">
        <v>5749.0124775274289</v>
      </c>
      <c r="N380" s="10">
        <v>4.3687290969899664</v>
      </c>
      <c r="O380" s="10">
        <v>4.8068666200062111</v>
      </c>
      <c r="P380" s="10">
        <v>0.9088517411336704</v>
      </c>
      <c r="Q380" s="12" t="s">
        <v>139</v>
      </c>
      <c r="R380" s="9">
        <v>1160.129899999996</v>
      </c>
      <c r="S380" s="10">
        <v>0.97000827759196995</v>
      </c>
      <c r="T380" s="9">
        <v>7342</v>
      </c>
      <c r="U380" s="10">
        <v>6.1387959866220738</v>
      </c>
      <c r="V380" s="9">
        <v>1678</v>
      </c>
      <c r="W380" s="11">
        <v>1.4030100334448161</v>
      </c>
    </row>
    <row r="381" spans="1:23" ht="17.399999999999999" x14ac:dyDescent="0.3">
      <c r="A381" s="1" t="s">
        <v>113</v>
      </c>
      <c r="B381" s="2" t="s">
        <v>51</v>
      </c>
      <c r="C381" s="2" t="s">
        <v>150</v>
      </c>
      <c r="D381" s="2" t="s">
        <v>29</v>
      </c>
      <c r="E381" s="2" t="s">
        <v>105</v>
      </c>
      <c r="F381" s="5">
        <v>780</v>
      </c>
      <c r="G381" s="8"/>
      <c r="H381" s="9"/>
      <c r="I381" s="10"/>
      <c r="J381" s="11"/>
      <c r="K381" s="8">
        <v>780</v>
      </c>
      <c r="L381" s="9">
        <v>3184</v>
      </c>
      <c r="M381" s="9">
        <v>3041.6089539766472</v>
      </c>
      <c r="N381" s="10">
        <v>4.0820512820512818</v>
      </c>
      <c r="O381" s="10">
        <v>3.8994986589444194</v>
      </c>
      <c r="P381" s="10">
        <v>1.0468143828407621</v>
      </c>
      <c r="Q381" s="12" t="s">
        <v>139</v>
      </c>
      <c r="R381" s="9">
        <v>687.07069999999931</v>
      </c>
      <c r="S381" s="10">
        <v>0.88085987179487091</v>
      </c>
      <c r="T381" s="9">
        <v>3030</v>
      </c>
      <c r="U381" s="10">
        <v>3.8846153846153846</v>
      </c>
      <c r="V381" s="9">
        <v>1753</v>
      </c>
      <c r="W381" s="11">
        <v>2.2474358974358974</v>
      </c>
    </row>
    <row r="382" spans="1:23" ht="17.399999999999999" x14ac:dyDescent="0.3">
      <c r="A382" s="1" t="s">
        <v>113</v>
      </c>
      <c r="B382" s="2" t="s">
        <v>51</v>
      </c>
      <c r="C382" s="2" t="s">
        <v>150</v>
      </c>
      <c r="D382" s="2" t="s">
        <v>30</v>
      </c>
      <c r="E382" s="2" t="s">
        <v>106</v>
      </c>
      <c r="F382" s="5">
        <v>1683</v>
      </c>
      <c r="G382" s="8">
        <v>1</v>
      </c>
      <c r="H382" s="9">
        <v>13</v>
      </c>
      <c r="I382" s="10">
        <v>13</v>
      </c>
      <c r="J382" s="11">
        <v>5.9417706476530004E-2</v>
      </c>
      <c r="K382" s="8">
        <v>1682</v>
      </c>
      <c r="L382" s="9">
        <v>4839</v>
      </c>
      <c r="M382" s="9">
        <v>4750.313554070487</v>
      </c>
      <c r="N382" s="10">
        <v>2.8769322235434007</v>
      </c>
      <c r="O382" s="10">
        <v>2.8242054423724654</v>
      </c>
      <c r="P382" s="10">
        <v>1.018669598315993</v>
      </c>
      <c r="Q382" s="12" t="s">
        <v>139</v>
      </c>
      <c r="R382" s="9">
        <v>669.14009999999359</v>
      </c>
      <c r="S382" s="10">
        <v>0.39782407847799856</v>
      </c>
      <c r="T382" s="9">
        <v>9292</v>
      </c>
      <c r="U382" s="10">
        <v>5.524375743162901</v>
      </c>
      <c r="V382" s="9">
        <v>3852</v>
      </c>
      <c r="W382" s="11">
        <v>2.2901307966706304</v>
      </c>
    </row>
    <row r="383" spans="1:23" ht="17.399999999999999" x14ac:dyDescent="0.3">
      <c r="A383" s="1" t="s">
        <v>113</v>
      </c>
      <c r="B383" s="2" t="s">
        <v>51</v>
      </c>
      <c r="C383" s="2" t="s">
        <v>150</v>
      </c>
      <c r="D383" s="2" t="s">
        <v>31</v>
      </c>
      <c r="E383" s="2" t="s">
        <v>107</v>
      </c>
      <c r="F383" s="5">
        <v>656</v>
      </c>
      <c r="G383" s="8"/>
      <c r="H383" s="9"/>
      <c r="I383" s="10"/>
      <c r="J383" s="11"/>
      <c r="K383" s="8">
        <v>656</v>
      </c>
      <c r="L383" s="9">
        <v>9191</v>
      </c>
      <c r="M383" s="9">
        <v>6727.2652732238867</v>
      </c>
      <c r="N383" s="10">
        <v>14.010670731707316</v>
      </c>
      <c r="O383" s="10">
        <v>10.254977550646169</v>
      </c>
      <c r="P383" s="10">
        <v>1.3662312435607917</v>
      </c>
      <c r="Q383" s="12" t="s">
        <v>139</v>
      </c>
      <c r="R383" s="9">
        <v>1025.9785999999967</v>
      </c>
      <c r="S383" s="10">
        <v>1.5639917682926781</v>
      </c>
      <c r="T383" s="9">
        <v>5848</v>
      </c>
      <c r="U383" s="10">
        <v>8.9146341463414629</v>
      </c>
      <c r="V383" s="9">
        <v>956</v>
      </c>
      <c r="W383" s="11">
        <v>1.4573170731707317</v>
      </c>
    </row>
    <row r="384" spans="1:23" ht="17.399999999999999" x14ac:dyDescent="0.3">
      <c r="A384" s="1" t="s">
        <v>113</v>
      </c>
      <c r="B384" s="2" t="s">
        <v>52</v>
      </c>
      <c r="C384" s="2" t="s">
        <v>151</v>
      </c>
      <c r="D384" s="2" t="s">
        <v>1</v>
      </c>
      <c r="E384" s="2" t="s">
        <v>77</v>
      </c>
      <c r="F384" s="5">
        <v>2216</v>
      </c>
      <c r="G384" s="8"/>
      <c r="H384" s="9"/>
      <c r="I384" s="10"/>
      <c r="J384" s="11"/>
      <c r="K384" s="8">
        <v>2216</v>
      </c>
      <c r="L384" s="9">
        <v>14411</v>
      </c>
      <c r="M384" s="9">
        <v>14685.681744056039</v>
      </c>
      <c r="N384" s="10">
        <v>6.503158844765343</v>
      </c>
      <c r="O384" s="10">
        <v>6.6271127003862995</v>
      </c>
      <c r="P384" s="10">
        <v>0.9812959487449594</v>
      </c>
      <c r="Q384" s="12" t="s">
        <v>139</v>
      </c>
      <c r="R384" s="9">
        <v>2530.9158000000225</v>
      </c>
      <c r="S384" s="10">
        <v>1.1421100180505517</v>
      </c>
      <c r="T384" s="9">
        <v>14175</v>
      </c>
      <c r="U384" s="10">
        <v>6.3966606498194949</v>
      </c>
      <c r="V384" s="9">
        <v>2713</v>
      </c>
      <c r="W384" s="11">
        <v>1.2242779783393503</v>
      </c>
    </row>
    <row r="385" spans="1:23" ht="17.399999999999999" x14ac:dyDescent="0.3">
      <c r="A385" s="1" t="s">
        <v>113</v>
      </c>
      <c r="B385" s="2" t="s">
        <v>52</v>
      </c>
      <c r="C385" s="2" t="s">
        <v>151</v>
      </c>
      <c r="D385" s="2" t="s">
        <v>8</v>
      </c>
      <c r="E385" s="2" t="s">
        <v>84</v>
      </c>
      <c r="F385" s="5">
        <v>41</v>
      </c>
      <c r="G385" s="8"/>
      <c r="H385" s="9"/>
      <c r="I385" s="10"/>
      <c r="J385" s="11"/>
      <c r="K385" s="8">
        <v>41</v>
      </c>
      <c r="L385" s="9">
        <v>95</v>
      </c>
      <c r="M385" s="9">
        <v>260.27863670901576</v>
      </c>
      <c r="N385" s="10">
        <v>2.3170731707317072</v>
      </c>
      <c r="O385" s="10">
        <v>6.3482594319272136</v>
      </c>
      <c r="P385" s="10">
        <v>0.36499345932185495</v>
      </c>
      <c r="Q385" s="12" t="s">
        <v>139</v>
      </c>
      <c r="R385" s="9">
        <v>42.756300000000003</v>
      </c>
      <c r="S385" s="10">
        <v>1.0428365853658537</v>
      </c>
      <c r="T385" s="9">
        <v>295</v>
      </c>
      <c r="U385" s="10">
        <v>7.1951219512195124</v>
      </c>
      <c r="V385" s="9">
        <v>98</v>
      </c>
      <c r="W385" s="11">
        <v>2.3902439024390243</v>
      </c>
    </row>
    <row r="386" spans="1:23" ht="17.399999999999999" x14ac:dyDescent="0.3">
      <c r="A386" s="1" t="s">
        <v>113</v>
      </c>
      <c r="B386" s="2" t="s">
        <v>52</v>
      </c>
      <c r="C386" s="2" t="s">
        <v>151</v>
      </c>
      <c r="D386" s="2" t="s">
        <v>9</v>
      </c>
      <c r="E386" s="2" t="s">
        <v>85</v>
      </c>
      <c r="F386" s="5">
        <v>2576</v>
      </c>
      <c r="G386" s="8"/>
      <c r="H386" s="9"/>
      <c r="I386" s="10"/>
      <c r="J386" s="11"/>
      <c r="K386" s="8">
        <v>2576</v>
      </c>
      <c r="L386" s="9">
        <v>23183</v>
      </c>
      <c r="M386" s="9">
        <v>25375.994987470989</v>
      </c>
      <c r="N386" s="10">
        <v>8.9996118012422368</v>
      </c>
      <c r="O386" s="10">
        <v>9.8509297311610986</v>
      </c>
      <c r="P386" s="10">
        <v>0.91357994086325489</v>
      </c>
      <c r="Q386" s="12" t="s">
        <v>139</v>
      </c>
      <c r="R386" s="9">
        <v>2750.6855000000082</v>
      </c>
      <c r="S386" s="10">
        <v>1.0678126940993822</v>
      </c>
      <c r="T386" s="9">
        <v>32385</v>
      </c>
      <c r="U386" s="10">
        <v>12.571816770186336</v>
      </c>
      <c r="V386" s="9">
        <v>2221</v>
      </c>
      <c r="W386" s="11">
        <v>0.8621894409937888</v>
      </c>
    </row>
    <row r="387" spans="1:23" ht="17.399999999999999" x14ac:dyDescent="0.3">
      <c r="A387" s="1" t="s">
        <v>113</v>
      </c>
      <c r="B387" s="2" t="s">
        <v>52</v>
      </c>
      <c r="C387" s="2" t="s">
        <v>151</v>
      </c>
      <c r="D387" s="2" t="s">
        <v>12</v>
      </c>
      <c r="E387" s="2" t="s">
        <v>88</v>
      </c>
      <c r="F387" s="5">
        <v>1667</v>
      </c>
      <c r="G387" s="8"/>
      <c r="H387" s="9"/>
      <c r="I387" s="10"/>
      <c r="J387" s="11"/>
      <c r="K387" s="8">
        <v>1667</v>
      </c>
      <c r="L387" s="9">
        <v>5572</v>
      </c>
      <c r="M387" s="9">
        <v>10478.633975656738</v>
      </c>
      <c r="N387" s="10">
        <v>3.3425314937012596</v>
      </c>
      <c r="O387" s="10">
        <v>6.2859232007538921</v>
      </c>
      <c r="P387" s="10">
        <v>0.53174870054097678</v>
      </c>
      <c r="Q387" s="12" t="s">
        <v>139</v>
      </c>
      <c r="R387" s="9">
        <v>2290.1447000000089</v>
      </c>
      <c r="S387" s="10">
        <v>1.3738120575884876</v>
      </c>
      <c r="T387" s="9">
        <v>17965</v>
      </c>
      <c r="U387" s="10">
        <v>10.776844631073786</v>
      </c>
      <c r="V387" s="9">
        <v>3448</v>
      </c>
      <c r="W387" s="11">
        <v>2.0683863227354529</v>
      </c>
    </row>
    <row r="388" spans="1:23" ht="17.399999999999999" x14ac:dyDescent="0.3">
      <c r="A388" s="1" t="s">
        <v>113</v>
      </c>
      <c r="B388" s="2" t="s">
        <v>52</v>
      </c>
      <c r="C388" s="2" t="s">
        <v>151</v>
      </c>
      <c r="D388" s="2" t="s">
        <v>13</v>
      </c>
      <c r="E388" s="2" t="s">
        <v>89</v>
      </c>
      <c r="F388" s="5">
        <v>1321</v>
      </c>
      <c r="G388" s="8"/>
      <c r="H388" s="9"/>
      <c r="I388" s="10"/>
      <c r="J388" s="11"/>
      <c r="K388" s="8">
        <v>1321</v>
      </c>
      <c r="L388" s="9">
        <v>9645</v>
      </c>
      <c r="M388" s="9">
        <v>11481.894166632981</v>
      </c>
      <c r="N388" s="10">
        <v>7.3012869038607118</v>
      </c>
      <c r="O388" s="10">
        <v>8.6918199596010446</v>
      </c>
      <c r="P388" s="10">
        <v>0.84001819386464149</v>
      </c>
      <c r="Q388" s="12" t="s">
        <v>139</v>
      </c>
      <c r="R388" s="9">
        <v>1200.8054000000038</v>
      </c>
      <c r="S388" s="10">
        <v>0.90901241483724737</v>
      </c>
      <c r="T388" s="9">
        <v>10924</v>
      </c>
      <c r="U388" s="10">
        <v>8.2694928084784252</v>
      </c>
      <c r="V388" s="9">
        <v>1220</v>
      </c>
      <c r="W388" s="11">
        <v>0.92354277062831192</v>
      </c>
    </row>
    <row r="389" spans="1:23" ht="17.399999999999999" x14ac:dyDescent="0.3">
      <c r="A389" s="1" t="s">
        <v>113</v>
      </c>
      <c r="B389" s="2" t="s">
        <v>52</v>
      </c>
      <c r="C389" s="2" t="s">
        <v>151</v>
      </c>
      <c r="D389" s="2" t="s">
        <v>15</v>
      </c>
      <c r="E389" s="2" t="s">
        <v>91</v>
      </c>
      <c r="F389" s="5">
        <v>131</v>
      </c>
      <c r="G389" s="8"/>
      <c r="H389" s="9"/>
      <c r="I389" s="10"/>
      <c r="J389" s="11"/>
      <c r="K389" s="8">
        <v>131</v>
      </c>
      <c r="L389" s="9">
        <v>1482</v>
      </c>
      <c r="M389" s="9">
        <v>1402.4208474696793</v>
      </c>
      <c r="N389" s="10">
        <v>11.312977099236642</v>
      </c>
      <c r="O389" s="10">
        <v>10.7055026524403</v>
      </c>
      <c r="P389" s="10">
        <v>1.0567441311742489</v>
      </c>
      <c r="Q389" s="12" t="s">
        <v>139</v>
      </c>
      <c r="R389" s="9">
        <v>190.75310000000019</v>
      </c>
      <c r="S389" s="10">
        <v>1.4561305343511464</v>
      </c>
      <c r="T389" s="9">
        <v>1216</v>
      </c>
      <c r="U389" s="10">
        <v>9.2824427480916025</v>
      </c>
      <c r="V389" s="9">
        <v>143</v>
      </c>
      <c r="W389" s="11">
        <v>1.0916030534351144</v>
      </c>
    </row>
    <row r="390" spans="1:23" ht="17.399999999999999" x14ac:dyDescent="0.3">
      <c r="A390" s="1" t="s">
        <v>113</v>
      </c>
      <c r="B390" s="2" t="s">
        <v>52</v>
      </c>
      <c r="C390" s="2" t="s">
        <v>151</v>
      </c>
      <c r="D390" s="2" t="s">
        <v>16</v>
      </c>
      <c r="E390" s="2" t="s">
        <v>92</v>
      </c>
      <c r="F390" s="5">
        <v>80</v>
      </c>
      <c r="G390" s="8"/>
      <c r="H390" s="9"/>
      <c r="I390" s="10"/>
      <c r="J390" s="11"/>
      <c r="K390" s="8">
        <v>80</v>
      </c>
      <c r="L390" s="9">
        <v>582</v>
      </c>
      <c r="M390" s="9">
        <v>622.30816896693943</v>
      </c>
      <c r="N390" s="10">
        <v>7.2750000000000004</v>
      </c>
      <c r="O390" s="10">
        <v>7.7788521120867431</v>
      </c>
      <c r="P390" s="10">
        <v>0.93522796103761119</v>
      </c>
      <c r="Q390" s="12" t="s">
        <v>139</v>
      </c>
      <c r="R390" s="9">
        <v>63.637299999999975</v>
      </c>
      <c r="S390" s="10">
        <v>0.79546624999999971</v>
      </c>
      <c r="T390" s="9">
        <v>1035</v>
      </c>
      <c r="U390" s="10">
        <v>12.9375</v>
      </c>
      <c r="V390" s="9">
        <v>100</v>
      </c>
      <c r="W390" s="11">
        <v>1.25</v>
      </c>
    </row>
    <row r="391" spans="1:23" ht="17.399999999999999" x14ac:dyDescent="0.3">
      <c r="A391" s="1" t="s">
        <v>113</v>
      </c>
      <c r="B391" s="2" t="s">
        <v>52</v>
      </c>
      <c r="C391" s="2" t="s">
        <v>151</v>
      </c>
      <c r="D391" s="2" t="s">
        <v>17</v>
      </c>
      <c r="E391" s="2" t="s">
        <v>93</v>
      </c>
      <c r="F391" s="5">
        <v>1032</v>
      </c>
      <c r="G391" s="8"/>
      <c r="H391" s="9"/>
      <c r="I391" s="10"/>
      <c r="J391" s="11"/>
      <c r="K391" s="8">
        <v>1032</v>
      </c>
      <c r="L391" s="9">
        <v>8329</v>
      </c>
      <c r="M391" s="9">
        <v>9673.2831051536577</v>
      </c>
      <c r="N391" s="10">
        <v>8.070736434108527</v>
      </c>
      <c r="O391" s="10">
        <v>9.3733363422031566</v>
      </c>
      <c r="P391" s="10">
        <v>0.86103134886670885</v>
      </c>
      <c r="Q391" s="12" t="s">
        <v>139</v>
      </c>
      <c r="R391" s="9">
        <v>1012.5236999999971</v>
      </c>
      <c r="S391" s="10">
        <v>0.98112761627906697</v>
      </c>
      <c r="T391" s="9">
        <v>11988</v>
      </c>
      <c r="U391" s="10">
        <v>11.616279069767442</v>
      </c>
      <c r="V391" s="9">
        <v>1769</v>
      </c>
      <c r="W391" s="11">
        <v>1.7141472868217054</v>
      </c>
    </row>
    <row r="392" spans="1:23" ht="17.399999999999999" x14ac:dyDescent="0.3">
      <c r="A392" s="1" t="s">
        <v>113</v>
      </c>
      <c r="B392" s="2" t="s">
        <v>52</v>
      </c>
      <c r="C392" s="2" t="s">
        <v>151</v>
      </c>
      <c r="D392" s="2" t="s">
        <v>19</v>
      </c>
      <c r="E392" s="2" t="s">
        <v>95</v>
      </c>
      <c r="F392" s="5">
        <v>11</v>
      </c>
      <c r="G392" s="8"/>
      <c r="H392" s="9"/>
      <c r="I392" s="10"/>
      <c r="J392" s="11"/>
      <c r="K392" s="8">
        <v>11</v>
      </c>
      <c r="L392" s="9">
        <v>16</v>
      </c>
      <c r="M392" s="9">
        <v>71.083490747414046</v>
      </c>
      <c r="N392" s="10">
        <v>1.4545454545454546</v>
      </c>
      <c r="O392" s="10">
        <v>6.4621355224921864</v>
      </c>
      <c r="P392" s="10">
        <v>0.22508742651446201</v>
      </c>
      <c r="Q392" s="12" t="s">
        <v>139</v>
      </c>
      <c r="R392" s="9">
        <v>9.1043000000000003</v>
      </c>
      <c r="S392" s="10">
        <v>0.82766363636363638</v>
      </c>
      <c r="T392" s="9">
        <v>91</v>
      </c>
      <c r="U392" s="10">
        <v>8.2727272727272734</v>
      </c>
      <c r="V392" s="9">
        <v>4</v>
      </c>
      <c r="W392" s="11">
        <v>0.36363636363636365</v>
      </c>
    </row>
    <row r="393" spans="1:23" ht="17.399999999999999" x14ac:dyDescent="0.3">
      <c r="A393" s="1" t="s">
        <v>113</v>
      </c>
      <c r="B393" s="2" t="s">
        <v>52</v>
      </c>
      <c r="C393" s="2" t="s">
        <v>151</v>
      </c>
      <c r="D393" s="2" t="s">
        <v>20</v>
      </c>
      <c r="E393" s="2" t="s">
        <v>96</v>
      </c>
      <c r="F393" s="5">
        <v>121</v>
      </c>
      <c r="G393" s="8"/>
      <c r="H393" s="9"/>
      <c r="I393" s="10"/>
      <c r="J393" s="11"/>
      <c r="K393" s="8">
        <v>121</v>
      </c>
      <c r="L393" s="9">
        <v>151</v>
      </c>
      <c r="M393" s="9">
        <v>346.44000385753708</v>
      </c>
      <c r="N393" s="10">
        <v>1.2479338842975207</v>
      </c>
      <c r="O393" s="10">
        <v>2.8631405277482402</v>
      </c>
      <c r="P393" s="10">
        <v>0.4358619048569638</v>
      </c>
      <c r="Q393" s="12" t="s">
        <v>139</v>
      </c>
      <c r="R393" s="9">
        <v>122.94440000000006</v>
      </c>
      <c r="S393" s="10">
        <v>1.0160694214876038</v>
      </c>
      <c r="T393" s="9">
        <v>965</v>
      </c>
      <c r="U393" s="10">
        <v>7.9752066115702478</v>
      </c>
      <c r="V393" s="9">
        <v>205</v>
      </c>
      <c r="W393" s="11">
        <v>1.6942148760330578</v>
      </c>
    </row>
    <row r="394" spans="1:23" ht="17.399999999999999" x14ac:dyDescent="0.3">
      <c r="A394" s="1" t="s">
        <v>113</v>
      </c>
      <c r="B394" s="2" t="s">
        <v>52</v>
      </c>
      <c r="C394" s="2" t="s">
        <v>151</v>
      </c>
      <c r="D394" s="2" t="s">
        <v>21</v>
      </c>
      <c r="E394" s="2" t="s">
        <v>97</v>
      </c>
      <c r="F394" s="5">
        <v>481</v>
      </c>
      <c r="G394" s="8"/>
      <c r="H394" s="9"/>
      <c r="I394" s="10"/>
      <c r="J394" s="11"/>
      <c r="K394" s="8">
        <v>481</v>
      </c>
      <c r="L394" s="9">
        <v>1677</v>
      </c>
      <c r="M394" s="9">
        <v>2164.5203828243293</v>
      </c>
      <c r="N394" s="10">
        <v>3.4864864864864864</v>
      </c>
      <c r="O394" s="10">
        <v>4.5000423759341563</v>
      </c>
      <c r="P394" s="10">
        <v>0.77476747888684772</v>
      </c>
      <c r="Q394" s="12" t="s">
        <v>139</v>
      </c>
      <c r="R394" s="9">
        <v>364.69010000000037</v>
      </c>
      <c r="S394" s="10">
        <v>0.75819147609147686</v>
      </c>
      <c r="T394" s="9">
        <v>2545</v>
      </c>
      <c r="U394" s="10">
        <v>5.2910602910602913</v>
      </c>
      <c r="V394" s="9">
        <v>909</v>
      </c>
      <c r="W394" s="11">
        <v>1.8898128898128899</v>
      </c>
    </row>
    <row r="395" spans="1:23" ht="17.399999999999999" x14ac:dyDescent="0.3">
      <c r="A395" s="1" t="s">
        <v>113</v>
      </c>
      <c r="B395" s="2" t="s">
        <v>52</v>
      </c>
      <c r="C395" s="2" t="s">
        <v>151</v>
      </c>
      <c r="D395" s="2" t="s">
        <v>22</v>
      </c>
      <c r="E395" s="2" t="s">
        <v>98</v>
      </c>
      <c r="F395" s="5">
        <v>673</v>
      </c>
      <c r="G395" s="8"/>
      <c r="H395" s="9"/>
      <c r="I395" s="10"/>
      <c r="J395" s="11"/>
      <c r="K395" s="8">
        <v>673</v>
      </c>
      <c r="L395" s="9">
        <v>2238</v>
      </c>
      <c r="M395" s="9">
        <v>3817.9117245392099</v>
      </c>
      <c r="N395" s="10">
        <v>3.3254086181277862</v>
      </c>
      <c r="O395" s="10">
        <v>5.6729743306674738</v>
      </c>
      <c r="P395" s="10">
        <v>0.58618432312499524</v>
      </c>
      <c r="Q395" s="12" t="s">
        <v>139</v>
      </c>
      <c r="R395" s="9">
        <v>374.81689999999929</v>
      </c>
      <c r="S395" s="10">
        <v>0.55693447251114303</v>
      </c>
      <c r="T395" s="9">
        <v>1906</v>
      </c>
      <c r="U395" s="10">
        <v>2.8320950965824667</v>
      </c>
      <c r="V395" s="9">
        <v>301</v>
      </c>
      <c r="W395" s="11">
        <v>0.4472511144130758</v>
      </c>
    </row>
    <row r="396" spans="1:23" ht="17.399999999999999" x14ac:dyDescent="0.3">
      <c r="A396" s="1" t="s">
        <v>113</v>
      </c>
      <c r="B396" s="2" t="s">
        <v>52</v>
      </c>
      <c r="C396" s="2" t="s">
        <v>151</v>
      </c>
      <c r="D396" s="2" t="s">
        <v>23</v>
      </c>
      <c r="E396" s="2" t="s">
        <v>99</v>
      </c>
      <c r="F396" s="5">
        <v>393</v>
      </c>
      <c r="G396" s="8"/>
      <c r="H396" s="9"/>
      <c r="I396" s="10"/>
      <c r="J396" s="11"/>
      <c r="K396" s="8">
        <v>393</v>
      </c>
      <c r="L396" s="9">
        <v>2964</v>
      </c>
      <c r="M396" s="9">
        <v>3506.9076074436452</v>
      </c>
      <c r="N396" s="10">
        <v>7.5419847328244272</v>
      </c>
      <c r="O396" s="10">
        <v>8.9234290265741603</v>
      </c>
      <c r="P396" s="10">
        <v>0.84518907589943693</v>
      </c>
      <c r="Q396" s="12" t="s">
        <v>139</v>
      </c>
      <c r="R396" s="9">
        <v>419.66420000000102</v>
      </c>
      <c r="S396" s="10">
        <v>1.0678478371501299</v>
      </c>
      <c r="T396" s="9">
        <v>1675</v>
      </c>
      <c r="U396" s="10">
        <v>4.2620865139949107</v>
      </c>
      <c r="V396" s="9">
        <v>232</v>
      </c>
      <c r="W396" s="11">
        <v>0.59033078880407119</v>
      </c>
    </row>
    <row r="397" spans="1:23" ht="17.399999999999999" x14ac:dyDescent="0.3">
      <c r="A397" s="1" t="s">
        <v>113</v>
      </c>
      <c r="B397" s="2" t="s">
        <v>52</v>
      </c>
      <c r="C397" s="2" t="s">
        <v>151</v>
      </c>
      <c r="D397" s="2" t="s">
        <v>27</v>
      </c>
      <c r="E397" s="2" t="s">
        <v>103</v>
      </c>
      <c r="F397" s="5">
        <v>1830</v>
      </c>
      <c r="G397" s="8"/>
      <c r="H397" s="9"/>
      <c r="I397" s="10"/>
      <c r="J397" s="11"/>
      <c r="K397" s="8">
        <v>1830</v>
      </c>
      <c r="L397" s="9">
        <v>9763</v>
      </c>
      <c r="M397" s="9">
        <v>12175.645264981962</v>
      </c>
      <c r="N397" s="10">
        <v>5.3349726775956281</v>
      </c>
      <c r="O397" s="10">
        <v>6.6533580682961544</v>
      </c>
      <c r="P397" s="10">
        <v>0.80184661983205896</v>
      </c>
      <c r="Q397" s="12" t="s">
        <v>139</v>
      </c>
      <c r="R397" s="9">
        <v>2557.8179999999916</v>
      </c>
      <c r="S397" s="10">
        <v>1.3977147540983561</v>
      </c>
      <c r="T397" s="9">
        <v>13618</v>
      </c>
      <c r="U397" s="10">
        <v>7.4415300546448089</v>
      </c>
      <c r="V397" s="9">
        <v>3471</v>
      </c>
      <c r="W397" s="11">
        <v>1.8967213114754098</v>
      </c>
    </row>
    <row r="398" spans="1:23" ht="17.399999999999999" x14ac:dyDescent="0.3">
      <c r="A398" s="1" t="s">
        <v>113</v>
      </c>
      <c r="B398" s="2" t="s">
        <v>52</v>
      </c>
      <c r="C398" s="2" t="s">
        <v>151</v>
      </c>
      <c r="D398" s="2" t="s">
        <v>28</v>
      </c>
      <c r="E398" s="2" t="s">
        <v>104</v>
      </c>
      <c r="F398" s="5">
        <v>1308</v>
      </c>
      <c r="G398" s="8"/>
      <c r="H398" s="9"/>
      <c r="I398" s="10"/>
      <c r="J398" s="11"/>
      <c r="K398" s="8">
        <v>1308</v>
      </c>
      <c r="L398" s="9">
        <v>4990</v>
      </c>
      <c r="M398" s="9">
        <v>6496.9202198240537</v>
      </c>
      <c r="N398" s="10">
        <v>3.8149847094801221</v>
      </c>
      <c r="O398" s="10">
        <v>4.9670643882446894</v>
      </c>
      <c r="P398" s="10">
        <v>0.76805622220417791</v>
      </c>
      <c r="Q398" s="12" t="s">
        <v>139</v>
      </c>
      <c r="R398" s="9">
        <v>1173.1077999999952</v>
      </c>
      <c r="S398" s="10">
        <v>0.89687140672782506</v>
      </c>
      <c r="T398" s="9">
        <v>11251</v>
      </c>
      <c r="U398" s="10">
        <v>8.6016819571865444</v>
      </c>
      <c r="V398" s="9">
        <v>2202</v>
      </c>
      <c r="W398" s="11">
        <v>1.6834862385321101</v>
      </c>
    </row>
    <row r="399" spans="1:23" ht="17.399999999999999" x14ac:dyDescent="0.3">
      <c r="A399" s="1" t="s">
        <v>113</v>
      </c>
      <c r="B399" s="2" t="s">
        <v>52</v>
      </c>
      <c r="C399" s="2" t="s">
        <v>151</v>
      </c>
      <c r="D399" s="2" t="s">
        <v>29</v>
      </c>
      <c r="E399" s="2" t="s">
        <v>105</v>
      </c>
      <c r="F399" s="5">
        <v>784</v>
      </c>
      <c r="G399" s="8"/>
      <c r="H399" s="9"/>
      <c r="I399" s="10"/>
      <c r="J399" s="11"/>
      <c r="K399" s="8">
        <v>784</v>
      </c>
      <c r="L399" s="9">
        <v>2066</v>
      </c>
      <c r="M399" s="9">
        <v>3114.3377305098566</v>
      </c>
      <c r="N399" s="10">
        <v>2.635204081632653</v>
      </c>
      <c r="O399" s="10">
        <v>3.9723695542217556</v>
      </c>
      <c r="P399" s="10">
        <v>0.66338341527968114</v>
      </c>
      <c r="Q399" s="12" t="s">
        <v>139</v>
      </c>
      <c r="R399" s="9">
        <v>758.41510000000119</v>
      </c>
      <c r="S399" s="10">
        <v>0.96736619897959331</v>
      </c>
      <c r="T399" s="9">
        <v>5175</v>
      </c>
      <c r="U399" s="10">
        <v>6.6007653061224492</v>
      </c>
      <c r="V399" s="9">
        <v>1745</v>
      </c>
      <c r="W399" s="11">
        <v>2.2257653061224492</v>
      </c>
    </row>
    <row r="400" spans="1:23" ht="17.399999999999999" x14ac:dyDescent="0.3">
      <c r="A400" s="1" t="s">
        <v>113</v>
      </c>
      <c r="B400" s="2" t="s">
        <v>52</v>
      </c>
      <c r="C400" s="2" t="s">
        <v>151</v>
      </c>
      <c r="D400" s="2" t="s">
        <v>30</v>
      </c>
      <c r="E400" s="2" t="s">
        <v>106</v>
      </c>
      <c r="F400" s="5">
        <v>2777</v>
      </c>
      <c r="G400" s="8"/>
      <c r="H400" s="9"/>
      <c r="I400" s="10"/>
      <c r="J400" s="11"/>
      <c r="K400" s="8">
        <v>2777</v>
      </c>
      <c r="L400" s="9">
        <v>7654</v>
      </c>
      <c r="M400" s="9">
        <v>8623.5244763940627</v>
      </c>
      <c r="N400" s="10">
        <v>2.7562117392870005</v>
      </c>
      <c r="O400" s="10">
        <v>3.1053383062276061</v>
      </c>
      <c r="P400" s="10">
        <v>0.88757213143558322</v>
      </c>
      <c r="Q400" s="12" t="s">
        <v>139</v>
      </c>
      <c r="R400" s="9">
        <v>1139.7043999999901</v>
      </c>
      <c r="S400" s="10">
        <v>0.41040849837954269</v>
      </c>
      <c r="T400" s="9">
        <v>23428</v>
      </c>
      <c r="U400" s="10">
        <v>8.4364422038170694</v>
      </c>
      <c r="V400" s="9">
        <v>8933</v>
      </c>
      <c r="W400" s="11">
        <v>3.2167806985956067</v>
      </c>
    </row>
    <row r="401" spans="1:23" ht="17.399999999999999" x14ac:dyDescent="0.3">
      <c r="A401" s="1" t="s">
        <v>114</v>
      </c>
      <c r="B401" s="2" t="s">
        <v>45</v>
      </c>
      <c r="C401" s="2" t="s">
        <v>152</v>
      </c>
      <c r="D401" s="2" t="s">
        <v>1</v>
      </c>
      <c r="E401" s="2" t="s">
        <v>77</v>
      </c>
      <c r="F401" s="5">
        <v>908</v>
      </c>
      <c r="G401" s="8"/>
      <c r="H401" s="9"/>
      <c r="I401" s="10"/>
      <c r="J401" s="11"/>
      <c r="K401" s="8">
        <v>908</v>
      </c>
      <c r="L401" s="9">
        <v>4045</v>
      </c>
      <c r="M401" s="9">
        <v>4944.6575701827051</v>
      </c>
      <c r="N401" s="10">
        <v>4.4548458149779737</v>
      </c>
      <c r="O401" s="10">
        <v>5.4456581169413054</v>
      </c>
      <c r="P401" s="10">
        <v>0.8180546261468491</v>
      </c>
      <c r="Q401" s="12" t="s">
        <v>139</v>
      </c>
      <c r="R401" s="9">
        <v>998.56799999999168</v>
      </c>
      <c r="S401" s="10">
        <v>1.0997444933920613</v>
      </c>
      <c r="T401" s="9">
        <v>3483</v>
      </c>
      <c r="U401" s="10">
        <v>3.8359030837004404</v>
      </c>
      <c r="V401" s="9">
        <v>1280</v>
      </c>
      <c r="W401" s="11">
        <v>1.4096916299559472</v>
      </c>
    </row>
    <row r="402" spans="1:23" ht="17.399999999999999" x14ac:dyDescent="0.3">
      <c r="A402" s="1" t="s">
        <v>114</v>
      </c>
      <c r="B402" s="2" t="s">
        <v>45</v>
      </c>
      <c r="C402" s="2" t="s">
        <v>152</v>
      </c>
      <c r="D402" s="2" t="s">
        <v>9</v>
      </c>
      <c r="E402" s="2" t="s">
        <v>85</v>
      </c>
      <c r="F402" s="5">
        <v>5040</v>
      </c>
      <c r="G402" s="8"/>
      <c r="H402" s="9"/>
      <c r="I402" s="10"/>
      <c r="J402" s="11"/>
      <c r="K402" s="8">
        <v>5040</v>
      </c>
      <c r="L402" s="9">
        <v>35073</v>
      </c>
      <c r="M402" s="9">
        <v>40881.521545959928</v>
      </c>
      <c r="N402" s="10">
        <v>6.9589285714285714</v>
      </c>
      <c r="O402" s="10">
        <v>8.11141300515078</v>
      </c>
      <c r="P402" s="10">
        <v>0.85791816629354523</v>
      </c>
      <c r="Q402" s="12" t="s">
        <v>139</v>
      </c>
      <c r="R402" s="9">
        <v>4077.0484000000097</v>
      </c>
      <c r="S402" s="10">
        <v>0.80893817460317652</v>
      </c>
      <c r="T402" s="9">
        <v>48706</v>
      </c>
      <c r="U402" s="10">
        <v>9.6638888888888896</v>
      </c>
      <c r="V402" s="9">
        <v>2859</v>
      </c>
      <c r="W402" s="11">
        <v>0.56726190476190474</v>
      </c>
    </row>
    <row r="403" spans="1:23" ht="17.399999999999999" x14ac:dyDescent="0.3">
      <c r="A403" s="1" t="s">
        <v>114</v>
      </c>
      <c r="B403" s="2" t="s">
        <v>45</v>
      </c>
      <c r="C403" s="2" t="s">
        <v>152</v>
      </c>
      <c r="D403" s="2" t="s">
        <v>20</v>
      </c>
      <c r="E403" s="2" t="s">
        <v>96</v>
      </c>
      <c r="F403" s="5">
        <v>32</v>
      </c>
      <c r="G403" s="8"/>
      <c r="H403" s="9"/>
      <c r="I403" s="10"/>
      <c r="J403" s="11"/>
      <c r="K403" s="8">
        <v>32</v>
      </c>
      <c r="L403" s="9">
        <v>158</v>
      </c>
      <c r="M403" s="9">
        <v>135.02173132509782</v>
      </c>
      <c r="N403" s="10">
        <v>4.9375</v>
      </c>
      <c r="O403" s="10">
        <v>4.2194291039093068</v>
      </c>
      <c r="P403" s="10">
        <v>1.1701820029220065</v>
      </c>
      <c r="Q403" s="12" t="s">
        <v>139</v>
      </c>
      <c r="R403" s="9">
        <v>20.616999999999994</v>
      </c>
      <c r="S403" s="10">
        <v>0.64428124999999981</v>
      </c>
      <c r="T403" s="9">
        <v>97</v>
      </c>
      <c r="U403" s="10">
        <v>3.03125</v>
      </c>
      <c r="V403" s="9">
        <v>18</v>
      </c>
      <c r="W403" s="11">
        <v>0.5625</v>
      </c>
    </row>
    <row r="404" spans="1:23" ht="17.399999999999999" x14ac:dyDescent="0.3">
      <c r="A404" s="1" t="s">
        <v>114</v>
      </c>
      <c r="B404" s="2" t="s">
        <v>45</v>
      </c>
      <c r="C404" s="2" t="s">
        <v>152</v>
      </c>
      <c r="D404" s="2" t="s">
        <v>21</v>
      </c>
      <c r="E404" s="2" t="s">
        <v>97</v>
      </c>
      <c r="F404" s="5">
        <v>235</v>
      </c>
      <c r="G404" s="8"/>
      <c r="H404" s="9"/>
      <c r="I404" s="10"/>
      <c r="J404" s="11"/>
      <c r="K404" s="8">
        <v>235</v>
      </c>
      <c r="L404" s="9">
        <v>562</v>
      </c>
      <c r="M404" s="9">
        <v>741.79163790796281</v>
      </c>
      <c r="N404" s="10">
        <v>2.3914893617021278</v>
      </c>
      <c r="O404" s="10">
        <v>3.1565601613104799</v>
      </c>
      <c r="P404" s="10">
        <v>0.7576251487344613</v>
      </c>
      <c r="Q404" s="12" t="s">
        <v>139</v>
      </c>
      <c r="R404" s="9">
        <v>134.19480000000013</v>
      </c>
      <c r="S404" s="10">
        <v>0.57104170212766014</v>
      </c>
      <c r="T404" s="9">
        <v>429</v>
      </c>
      <c r="U404" s="10">
        <v>1.8255319148936171</v>
      </c>
      <c r="V404" s="9">
        <v>255</v>
      </c>
      <c r="W404" s="11">
        <v>1.0851063829787233</v>
      </c>
    </row>
    <row r="405" spans="1:23" ht="17.399999999999999" x14ac:dyDescent="0.3">
      <c r="A405" s="1" t="s">
        <v>114</v>
      </c>
      <c r="B405" s="2" t="s">
        <v>45</v>
      </c>
      <c r="C405" s="2" t="s">
        <v>152</v>
      </c>
      <c r="D405" s="2" t="s">
        <v>22</v>
      </c>
      <c r="E405" s="2" t="s">
        <v>98</v>
      </c>
      <c r="F405" s="5">
        <v>586</v>
      </c>
      <c r="G405" s="8"/>
      <c r="H405" s="9"/>
      <c r="I405" s="10"/>
      <c r="J405" s="11"/>
      <c r="K405" s="8">
        <v>586</v>
      </c>
      <c r="L405" s="9">
        <v>2567</v>
      </c>
      <c r="M405" s="9">
        <v>2969.1872921748982</v>
      </c>
      <c r="N405" s="10">
        <v>4.3805460750853245</v>
      </c>
      <c r="O405" s="10">
        <v>5.0668725122438536</v>
      </c>
      <c r="P405" s="10">
        <v>0.86454633790369606</v>
      </c>
      <c r="Q405" s="12" t="s">
        <v>139</v>
      </c>
      <c r="R405" s="9">
        <v>275.6154999999996</v>
      </c>
      <c r="S405" s="10">
        <v>0.47033361774743959</v>
      </c>
      <c r="T405" s="9">
        <v>1144</v>
      </c>
      <c r="U405" s="10">
        <v>1.9522184300341296</v>
      </c>
      <c r="V405" s="9">
        <v>91</v>
      </c>
      <c r="W405" s="11">
        <v>0.1552901023890785</v>
      </c>
    </row>
    <row r="406" spans="1:23" ht="17.399999999999999" x14ac:dyDescent="0.3">
      <c r="A406" s="1" t="s">
        <v>114</v>
      </c>
      <c r="B406" s="2" t="s">
        <v>45</v>
      </c>
      <c r="C406" s="2" t="s">
        <v>152</v>
      </c>
      <c r="D406" s="2" t="s">
        <v>26</v>
      </c>
      <c r="E406" s="2" t="s">
        <v>102</v>
      </c>
      <c r="F406" s="5">
        <v>255</v>
      </c>
      <c r="G406" s="8"/>
      <c r="H406" s="9"/>
      <c r="I406" s="10"/>
      <c r="J406" s="11"/>
      <c r="K406" s="8">
        <v>255</v>
      </c>
      <c r="L406" s="9">
        <v>3200</v>
      </c>
      <c r="M406" s="9">
        <v>3583.996740007301</v>
      </c>
      <c r="N406" s="10">
        <v>12.549019607843137</v>
      </c>
      <c r="O406" s="10">
        <v>14.05488917649922</v>
      </c>
      <c r="P406" s="10">
        <v>0.89285795499732545</v>
      </c>
      <c r="Q406" s="12" t="s">
        <v>139</v>
      </c>
      <c r="R406" s="9">
        <v>131.01199999999983</v>
      </c>
      <c r="S406" s="10">
        <v>0.51377254901960723</v>
      </c>
      <c r="T406" s="9">
        <v>1311</v>
      </c>
      <c r="U406" s="10">
        <v>5.1411764705882357</v>
      </c>
      <c r="V406" s="9">
        <v>12</v>
      </c>
      <c r="W406" s="11">
        <v>4.7058823529411764E-2</v>
      </c>
    </row>
    <row r="407" spans="1:23" ht="17.399999999999999" x14ac:dyDescent="0.3">
      <c r="A407" s="1" t="s">
        <v>114</v>
      </c>
      <c r="B407" s="2" t="s">
        <v>45</v>
      </c>
      <c r="C407" s="2" t="s">
        <v>152</v>
      </c>
      <c r="D407" s="2" t="s">
        <v>27</v>
      </c>
      <c r="E407" s="2" t="s">
        <v>103</v>
      </c>
      <c r="F407" s="5">
        <v>741</v>
      </c>
      <c r="G407" s="8"/>
      <c r="H407" s="9"/>
      <c r="I407" s="10"/>
      <c r="J407" s="11"/>
      <c r="K407" s="8">
        <v>741</v>
      </c>
      <c r="L407" s="9">
        <v>3786</v>
      </c>
      <c r="M407" s="9">
        <v>4532.0367610389585</v>
      </c>
      <c r="N407" s="10">
        <v>5.1093117408906883</v>
      </c>
      <c r="O407" s="10">
        <v>6.1161089892563538</v>
      </c>
      <c r="P407" s="10">
        <v>0.83538598639523587</v>
      </c>
      <c r="Q407" s="12" t="s">
        <v>139</v>
      </c>
      <c r="R407" s="9">
        <v>922.63769999999727</v>
      </c>
      <c r="S407" s="10">
        <v>1.2451251012145712</v>
      </c>
      <c r="T407" s="9">
        <v>2601</v>
      </c>
      <c r="U407" s="10">
        <v>3.5101214574898787</v>
      </c>
      <c r="V407" s="9">
        <v>852</v>
      </c>
      <c r="W407" s="11">
        <v>1.1497975708502024</v>
      </c>
    </row>
    <row r="408" spans="1:23" ht="17.399999999999999" x14ac:dyDescent="0.3">
      <c r="A408" s="1" t="s">
        <v>114</v>
      </c>
      <c r="B408" s="2" t="s">
        <v>45</v>
      </c>
      <c r="C408" s="2" t="s">
        <v>152</v>
      </c>
      <c r="D408" s="2" t="s">
        <v>28</v>
      </c>
      <c r="E408" s="2" t="s">
        <v>104</v>
      </c>
      <c r="F408" s="5">
        <v>445</v>
      </c>
      <c r="G408" s="8"/>
      <c r="H408" s="9"/>
      <c r="I408" s="10"/>
      <c r="J408" s="11"/>
      <c r="K408" s="8">
        <v>445</v>
      </c>
      <c r="L408" s="9">
        <v>1131</v>
      </c>
      <c r="M408" s="9">
        <v>1661.4328398235741</v>
      </c>
      <c r="N408" s="10">
        <v>2.541573033707865</v>
      </c>
      <c r="O408" s="10">
        <v>3.7335569434237619</v>
      </c>
      <c r="P408" s="10">
        <v>0.68073771800495997</v>
      </c>
      <c r="Q408" s="12" t="s">
        <v>139</v>
      </c>
      <c r="R408" s="9">
        <v>350.81319999999965</v>
      </c>
      <c r="S408" s="10">
        <v>0.78834426966292059</v>
      </c>
      <c r="T408" s="9">
        <v>1588</v>
      </c>
      <c r="U408" s="10">
        <v>3.5685393258426967</v>
      </c>
      <c r="V408" s="9">
        <v>547</v>
      </c>
      <c r="W408" s="11">
        <v>1.2292134831460675</v>
      </c>
    </row>
    <row r="409" spans="1:23" ht="17.399999999999999" x14ac:dyDescent="0.3">
      <c r="A409" s="1" t="s">
        <v>114</v>
      </c>
      <c r="B409" s="2" t="s">
        <v>45</v>
      </c>
      <c r="C409" s="2" t="s">
        <v>152</v>
      </c>
      <c r="D409" s="2" t="s">
        <v>29</v>
      </c>
      <c r="E409" s="2" t="s">
        <v>105</v>
      </c>
      <c r="F409" s="5">
        <v>182</v>
      </c>
      <c r="G409" s="8"/>
      <c r="H409" s="9"/>
      <c r="I409" s="10"/>
      <c r="J409" s="11"/>
      <c r="K409" s="8">
        <v>182</v>
      </c>
      <c r="L409" s="9">
        <v>515</v>
      </c>
      <c r="M409" s="9">
        <v>606.12284846951081</v>
      </c>
      <c r="N409" s="10">
        <v>2.8296703296703298</v>
      </c>
      <c r="O409" s="10">
        <v>3.3303453212610483</v>
      </c>
      <c r="P409" s="10">
        <v>0.84966273965813965</v>
      </c>
      <c r="Q409" s="12" t="s">
        <v>139</v>
      </c>
      <c r="R409" s="9">
        <v>150.72829999999996</v>
      </c>
      <c r="S409" s="10">
        <v>0.82817747252747231</v>
      </c>
      <c r="T409" s="9">
        <v>270</v>
      </c>
      <c r="U409" s="10">
        <v>1.4835164835164836</v>
      </c>
      <c r="V409" s="9">
        <v>286</v>
      </c>
      <c r="W409" s="11">
        <v>1.5714285714285714</v>
      </c>
    </row>
    <row r="410" spans="1:23" ht="17.399999999999999" x14ac:dyDescent="0.3">
      <c r="A410" s="1" t="s">
        <v>114</v>
      </c>
      <c r="B410" s="2" t="s">
        <v>45</v>
      </c>
      <c r="C410" s="2" t="s">
        <v>152</v>
      </c>
      <c r="D410" s="2" t="s">
        <v>30</v>
      </c>
      <c r="E410" s="2" t="s">
        <v>106</v>
      </c>
      <c r="F410" s="5">
        <v>1132</v>
      </c>
      <c r="G410" s="8"/>
      <c r="H410" s="9"/>
      <c r="I410" s="10"/>
      <c r="J410" s="11"/>
      <c r="K410" s="8">
        <v>1132</v>
      </c>
      <c r="L410" s="9">
        <v>2921</v>
      </c>
      <c r="M410" s="9">
        <v>3210.1504383661559</v>
      </c>
      <c r="N410" s="10">
        <v>2.5803886925795054</v>
      </c>
      <c r="O410" s="10">
        <v>2.8358219420195723</v>
      </c>
      <c r="P410" s="10">
        <v>0.90992620317404116</v>
      </c>
      <c r="Q410" s="12" t="s">
        <v>139</v>
      </c>
      <c r="R410" s="9">
        <v>445.22579999999937</v>
      </c>
      <c r="S410" s="10">
        <v>0.39330901060070617</v>
      </c>
      <c r="T410" s="9">
        <v>5618</v>
      </c>
      <c r="U410" s="10">
        <v>4.9628975265017665</v>
      </c>
      <c r="V410" s="9">
        <v>2246</v>
      </c>
      <c r="W410" s="11">
        <v>1.9840989399293287</v>
      </c>
    </row>
    <row r="411" spans="1:23" ht="17.399999999999999" x14ac:dyDescent="0.3">
      <c r="A411" s="1" t="s">
        <v>114</v>
      </c>
      <c r="B411" s="2" t="s">
        <v>187</v>
      </c>
      <c r="C411" s="2" t="s">
        <v>188</v>
      </c>
      <c r="D411" s="2" t="s">
        <v>1</v>
      </c>
      <c r="E411" s="2" t="s">
        <v>77</v>
      </c>
      <c r="F411" s="5">
        <v>1377</v>
      </c>
      <c r="G411" s="8"/>
      <c r="H411" s="9"/>
      <c r="I411" s="10"/>
      <c r="J411" s="11"/>
      <c r="K411" s="8">
        <v>1377</v>
      </c>
      <c r="L411" s="9">
        <v>7075</v>
      </c>
      <c r="M411" s="9">
        <v>6501.8719156544566</v>
      </c>
      <c r="N411" s="10">
        <v>5.1379811183732755</v>
      </c>
      <c r="O411" s="10">
        <v>4.7217660970620603</v>
      </c>
      <c r="P411" s="10">
        <v>1.0881481659098253</v>
      </c>
      <c r="Q411" s="12" t="s">
        <v>139</v>
      </c>
      <c r="R411" s="9">
        <v>1423.9928000000027</v>
      </c>
      <c r="S411" s="10">
        <v>1.0341269426289055</v>
      </c>
      <c r="T411" s="9">
        <v>5393</v>
      </c>
      <c r="U411" s="10">
        <v>3.916485112563544</v>
      </c>
      <c r="V411" s="9">
        <v>1638</v>
      </c>
      <c r="W411" s="11">
        <v>1.1895424836601307</v>
      </c>
    </row>
    <row r="412" spans="1:23" ht="17.399999999999999" x14ac:dyDescent="0.3">
      <c r="A412" s="1" t="s">
        <v>114</v>
      </c>
      <c r="B412" s="2" t="s">
        <v>187</v>
      </c>
      <c r="C412" s="2" t="s">
        <v>188</v>
      </c>
      <c r="D412" s="2" t="s">
        <v>9</v>
      </c>
      <c r="E412" s="2" t="s">
        <v>85</v>
      </c>
      <c r="F412" s="5">
        <v>4911</v>
      </c>
      <c r="G412" s="8"/>
      <c r="H412" s="9"/>
      <c r="I412" s="10"/>
      <c r="J412" s="11"/>
      <c r="K412" s="8">
        <v>4911</v>
      </c>
      <c r="L412" s="9">
        <v>40533</v>
      </c>
      <c r="M412" s="9">
        <v>37881.931642194431</v>
      </c>
      <c r="N412" s="10">
        <v>8.2535125229077586</v>
      </c>
      <c r="O412" s="10">
        <v>7.7136900106280661</v>
      </c>
      <c r="P412" s="10">
        <v>1.0699823964323061</v>
      </c>
      <c r="Q412" s="12" t="s">
        <v>139</v>
      </c>
      <c r="R412" s="9">
        <v>4204.2239999999983</v>
      </c>
      <c r="S412" s="10">
        <v>0.85608307880268752</v>
      </c>
      <c r="T412" s="9">
        <v>40763</v>
      </c>
      <c r="U412" s="10">
        <v>8.3003461616778669</v>
      </c>
      <c r="V412" s="9">
        <v>1882</v>
      </c>
      <c r="W412" s="11">
        <v>0.38322133984931783</v>
      </c>
    </row>
    <row r="413" spans="1:23" ht="17.399999999999999" x14ac:dyDescent="0.3">
      <c r="A413" s="1" t="s">
        <v>114</v>
      </c>
      <c r="B413" s="2" t="s">
        <v>187</v>
      </c>
      <c r="C413" s="2" t="s">
        <v>188</v>
      </c>
      <c r="D413" s="2" t="s">
        <v>21</v>
      </c>
      <c r="E413" s="2" t="s">
        <v>97</v>
      </c>
      <c r="F413" s="5">
        <v>263</v>
      </c>
      <c r="G413" s="8"/>
      <c r="H413" s="9"/>
      <c r="I413" s="10"/>
      <c r="J413" s="11"/>
      <c r="K413" s="8">
        <v>263</v>
      </c>
      <c r="L413" s="9">
        <v>953</v>
      </c>
      <c r="M413" s="9">
        <v>925.84084483773802</v>
      </c>
      <c r="N413" s="10">
        <v>3.623574144486692</v>
      </c>
      <c r="O413" s="10">
        <v>3.5203073948202968</v>
      </c>
      <c r="P413" s="10">
        <v>1.0293345830589511</v>
      </c>
      <c r="Q413" s="12" t="s">
        <v>139</v>
      </c>
      <c r="R413" s="9">
        <v>163.46570000000028</v>
      </c>
      <c r="S413" s="10">
        <v>0.62154258555133191</v>
      </c>
      <c r="T413" s="9">
        <v>631</v>
      </c>
      <c r="U413" s="10">
        <v>2.3992395437262357</v>
      </c>
      <c r="V413" s="9">
        <v>259</v>
      </c>
      <c r="W413" s="11">
        <v>0.98479087452471481</v>
      </c>
    </row>
    <row r="414" spans="1:23" ht="17.399999999999999" x14ac:dyDescent="0.3">
      <c r="A414" s="1" t="s">
        <v>114</v>
      </c>
      <c r="B414" s="2" t="s">
        <v>187</v>
      </c>
      <c r="C414" s="2" t="s">
        <v>188</v>
      </c>
      <c r="D414" s="2" t="s">
        <v>27</v>
      </c>
      <c r="E414" s="2" t="s">
        <v>103</v>
      </c>
      <c r="F414" s="5">
        <v>1172</v>
      </c>
      <c r="G414" s="8"/>
      <c r="H414" s="9"/>
      <c r="I414" s="10"/>
      <c r="J414" s="11"/>
      <c r="K414" s="8">
        <v>1172</v>
      </c>
      <c r="L414" s="9">
        <v>5671</v>
      </c>
      <c r="M414" s="9">
        <v>5962.5600657469195</v>
      </c>
      <c r="N414" s="10">
        <v>4.8387372013651877</v>
      </c>
      <c r="O414" s="10">
        <v>5.0875085885212625</v>
      </c>
      <c r="P414" s="10">
        <v>0.95110152979056051</v>
      </c>
      <c r="Q414" s="12" t="s">
        <v>139</v>
      </c>
      <c r="R414" s="9">
        <v>1358.4990000000041</v>
      </c>
      <c r="S414" s="10">
        <v>1.1591288395904471</v>
      </c>
      <c r="T414" s="9">
        <v>4094</v>
      </c>
      <c r="U414" s="10">
        <v>3.493174061433447</v>
      </c>
      <c r="V414" s="9">
        <v>1362</v>
      </c>
      <c r="W414" s="11">
        <v>1.1621160409556315</v>
      </c>
    </row>
    <row r="415" spans="1:23" ht="17.399999999999999" x14ac:dyDescent="0.3">
      <c r="A415" s="1" t="s">
        <v>114</v>
      </c>
      <c r="B415" s="2" t="s">
        <v>187</v>
      </c>
      <c r="C415" s="2" t="s">
        <v>188</v>
      </c>
      <c r="D415" s="2" t="s">
        <v>28</v>
      </c>
      <c r="E415" s="2" t="s">
        <v>104</v>
      </c>
      <c r="F415" s="5">
        <v>665</v>
      </c>
      <c r="G415" s="8"/>
      <c r="H415" s="9"/>
      <c r="I415" s="10"/>
      <c r="J415" s="11"/>
      <c r="K415" s="8">
        <v>665</v>
      </c>
      <c r="L415" s="9">
        <v>2708</v>
      </c>
      <c r="M415" s="9">
        <v>2806.4538102404513</v>
      </c>
      <c r="N415" s="10">
        <v>4.0721804511278199</v>
      </c>
      <c r="O415" s="10">
        <v>4.2202312935946633</v>
      </c>
      <c r="P415" s="10">
        <v>0.96491878473780546</v>
      </c>
      <c r="Q415" s="12" t="s">
        <v>139</v>
      </c>
      <c r="R415" s="9">
        <v>498.37839999999926</v>
      </c>
      <c r="S415" s="10">
        <v>0.74944120300751771</v>
      </c>
      <c r="T415" s="9">
        <v>2946</v>
      </c>
      <c r="U415" s="10">
        <v>4.4300751879699245</v>
      </c>
      <c r="V415" s="9">
        <v>523</v>
      </c>
      <c r="W415" s="11">
        <v>0.78646616541353387</v>
      </c>
    </row>
    <row r="416" spans="1:23" ht="17.399999999999999" x14ac:dyDescent="0.3">
      <c r="A416" s="1" t="s">
        <v>114</v>
      </c>
      <c r="B416" s="2" t="s">
        <v>57</v>
      </c>
      <c r="C416" s="2" t="s">
        <v>153</v>
      </c>
      <c r="D416" s="2" t="s">
        <v>1</v>
      </c>
      <c r="E416" s="2" t="s">
        <v>77</v>
      </c>
      <c r="F416" s="5">
        <v>679</v>
      </c>
      <c r="G416" s="8"/>
      <c r="H416" s="9"/>
      <c r="I416" s="10"/>
      <c r="J416" s="11"/>
      <c r="K416" s="8">
        <v>679</v>
      </c>
      <c r="L416" s="9">
        <v>3727</v>
      </c>
      <c r="M416" s="9">
        <v>4238.6988077805509</v>
      </c>
      <c r="N416" s="10">
        <v>5.4889543446244478</v>
      </c>
      <c r="O416" s="10">
        <v>6.2425608362011058</v>
      </c>
      <c r="P416" s="10">
        <v>0.87927927154406982</v>
      </c>
      <c r="Q416" s="12" t="s">
        <v>139</v>
      </c>
      <c r="R416" s="9">
        <v>751.1958999999971</v>
      </c>
      <c r="S416" s="10">
        <v>1.1063268041237071</v>
      </c>
      <c r="T416" s="9">
        <v>2368</v>
      </c>
      <c r="U416" s="10">
        <v>3.4874815905743741</v>
      </c>
      <c r="V416" s="9">
        <v>796</v>
      </c>
      <c r="W416" s="11">
        <v>1.1723122238586157</v>
      </c>
    </row>
    <row r="417" spans="1:23" ht="17.399999999999999" x14ac:dyDescent="0.3">
      <c r="A417" s="1" t="s">
        <v>114</v>
      </c>
      <c r="B417" s="2" t="s">
        <v>57</v>
      </c>
      <c r="C417" s="2" t="s">
        <v>153</v>
      </c>
      <c r="D417" s="2" t="s">
        <v>9</v>
      </c>
      <c r="E417" s="2" t="s">
        <v>85</v>
      </c>
      <c r="F417" s="5">
        <v>2430</v>
      </c>
      <c r="G417" s="8"/>
      <c r="H417" s="9"/>
      <c r="I417" s="10"/>
      <c r="J417" s="11"/>
      <c r="K417" s="8">
        <v>2430</v>
      </c>
      <c r="L417" s="9">
        <v>22570</v>
      </c>
      <c r="M417" s="9">
        <v>20111.930763827506</v>
      </c>
      <c r="N417" s="10">
        <v>9.2880658436213999</v>
      </c>
      <c r="O417" s="10">
        <v>8.2765147176244884</v>
      </c>
      <c r="P417" s="10">
        <v>1.1222194559556398</v>
      </c>
      <c r="Q417" s="12" t="s">
        <v>139</v>
      </c>
      <c r="R417" s="9">
        <v>2013.9165999999982</v>
      </c>
      <c r="S417" s="10">
        <v>0.82877226337448484</v>
      </c>
      <c r="T417" s="9">
        <v>18019</v>
      </c>
      <c r="U417" s="10">
        <v>7.4152263374485594</v>
      </c>
      <c r="V417" s="9">
        <v>618</v>
      </c>
      <c r="W417" s="11">
        <v>0.25432098765432098</v>
      </c>
    </row>
    <row r="418" spans="1:23" ht="17.399999999999999" x14ac:dyDescent="0.3">
      <c r="A418" s="1" t="s">
        <v>114</v>
      </c>
      <c r="B418" s="2" t="s">
        <v>57</v>
      </c>
      <c r="C418" s="2" t="s">
        <v>153</v>
      </c>
      <c r="D418" s="2" t="s">
        <v>20</v>
      </c>
      <c r="E418" s="2" t="s">
        <v>96</v>
      </c>
      <c r="F418" s="5">
        <v>44</v>
      </c>
      <c r="G418" s="8"/>
      <c r="H418" s="9"/>
      <c r="I418" s="10"/>
      <c r="J418" s="11"/>
      <c r="K418" s="8">
        <v>44</v>
      </c>
      <c r="L418" s="9">
        <v>198</v>
      </c>
      <c r="M418" s="9">
        <v>132.02739477761401</v>
      </c>
      <c r="N418" s="10">
        <v>4.5</v>
      </c>
      <c r="O418" s="10">
        <v>3.0006226085821366</v>
      </c>
      <c r="P418" s="10">
        <v>1.499688760302434</v>
      </c>
      <c r="Q418" s="12" t="s">
        <v>139</v>
      </c>
      <c r="R418" s="9">
        <v>38.302499999999988</v>
      </c>
      <c r="S418" s="10">
        <v>0.87051136363636339</v>
      </c>
      <c r="T418" s="9">
        <v>109</v>
      </c>
      <c r="U418" s="10">
        <v>2.4772727272727271</v>
      </c>
      <c r="V418" s="9">
        <v>55</v>
      </c>
      <c r="W418" s="11">
        <v>1.25</v>
      </c>
    </row>
    <row r="419" spans="1:23" ht="17.399999999999999" x14ac:dyDescent="0.3">
      <c r="A419" s="1" t="s">
        <v>114</v>
      </c>
      <c r="B419" s="2" t="s">
        <v>57</v>
      </c>
      <c r="C419" s="2" t="s">
        <v>153</v>
      </c>
      <c r="D419" s="2" t="s">
        <v>21</v>
      </c>
      <c r="E419" s="2" t="s">
        <v>97</v>
      </c>
      <c r="F419" s="5">
        <v>77</v>
      </c>
      <c r="G419" s="8"/>
      <c r="H419" s="9"/>
      <c r="I419" s="10"/>
      <c r="J419" s="11"/>
      <c r="K419" s="8">
        <v>77</v>
      </c>
      <c r="L419" s="9">
        <v>317</v>
      </c>
      <c r="M419" s="9">
        <v>273.69167883014416</v>
      </c>
      <c r="N419" s="10">
        <v>4.116883116883117</v>
      </c>
      <c r="O419" s="10">
        <v>3.5544373874044695</v>
      </c>
      <c r="P419" s="10">
        <v>1.1582376247424513</v>
      </c>
      <c r="Q419" s="12" t="s">
        <v>139</v>
      </c>
      <c r="R419" s="9">
        <v>37.968499999999977</v>
      </c>
      <c r="S419" s="10">
        <v>0.49309740259740231</v>
      </c>
      <c r="T419" s="9">
        <v>155</v>
      </c>
      <c r="U419" s="10">
        <v>2.0129870129870131</v>
      </c>
      <c r="V419" s="9">
        <v>40</v>
      </c>
      <c r="W419" s="11">
        <v>0.51948051948051943</v>
      </c>
    </row>
    <row r="420" spans="1:23" ht="17.399999999999999" x14ac:dyDescent="0.3">
      <c r="A420" s="1" t="s">
        <v>114</v>
      </c>
      <c r="B420" s="2" t="s">
        <v>57</v>
      </c>
      <c r="C420" s="2" t="s">
        <v>153</v>
      </c>
      <c r="D420" s="2" t="s">
        <v>22</v>
      </c>
      <c r="E420" s="2" t="s">
        <v>98</v>
      </c>
      <c r="F420" s="5">
        <v>355</v>
      </c>
      <c r="G420" s="8"/>
      <c r="H420" s="9"/>
      <c r="I420" s="10"/>
      <c r="J420" s="11"/>
      <c r="K420" s="8">
        <v>355</v>
      </c>
      <c r="L420" s="9">
        <v>1121</v>
      </c>
      <c r="M420" s="9">
        <v>1669.223055545468</v>
      </c>
      <c r="N420" s="10">
        <v>3.1577464788732392</v>
      </c>
      <c r="O420" s="10">
        <v>4.7020367761844168</v>
      </c>
      <c r="P420" s="10">
        <v>0.67156992366947632</v>
      </c>
      <c r="Q420" s="12" t="s">
        <v>139</v>
      </c>
      <c r="R420" s="9">
        <v>162.61779999999993</v>
      </c>
      <c r="S420" s="10">
        <v>0.45807830985915476</v>
      </c>
      <c r="T420" s="9">
        <v>612</v>
      </c>
      <c r="U420" s="10">
        <v>1.7239436619718309</v>
      </c>
      <c r="V420" s="9">
        <v>49</v>
      </c>
      <c r="W420" s="11">
        <v>0.13802816901408452</v>
      </c>
    </row>
    <row r="421" spans="1:23" ht="17.399999999999999" x14ac:dyDescent="0.3">
      <c r="A421" s="1" t="s">
        <v>114</v>
      </c>
      <c r="B421" s="2" t="s">
        <v>57</v>
      </c>
      <c r="C421" s="2" t="s">
        <v>153</v>
      </c>
      <c r="D421" s="2" t="s">
        <v>23</v>
      </c>
      <c r="E421" s="2" t="s">
        <v>99</v>
      </c>
      <c r="F421" s="5">
        <v>81</v>
      </c>
      <c r="G421" s="8"/>
      <c r="H421" s="9"/>
      <c r="I421" s="10"/>
      <c r="J421" s="11"/>
      <c r="K421" s="8">
        <v>81</v>
      </c>
      <c r="L421" s="9">
        <v>483</v>
      </c>
      <c r="M421" s="9">
        <v>503.16907828523637</v>
      </c>
      <c r="N421" s="10">
        <v>5.9629629629629628</v>
      </c>
      <c r="O421" s="10">
        <v>6.2119639294473625</v>
      </c>
      <c r="P421" s="10">
        <v>0.95991590271411131</v>
      </c>
      <c r="Q421" s="12" t="s">
        <v>139</v>
      </c>
      <c r="R421" s="9">
        <v>39.202900000000014</v>
      </c>
      <c r="S421" s="10">
        <v>0.48398641975308659</v>
      </c>
      <c r="T421" s="9">
        <v>166</v>
      </c>
      <c r="U421" s="10">
        <v>2.0493827160493829</v>
      </c>
      <c r="V421" s="9">
        <v>6</v>
      </c>
      <c r="W421" s="11">
        <v>7.407407407407407E-2</v>
      </c>
    </row>
    <row r="422" spans="1:23" ht="17.399999999999999" x14ac:dyDescent="0.3">
      <c r="A422" s="1" t="s">
        <v>114</v>
      </c>
      <c r="B422" s="2" t="s">
        <v>57</v>
      </c>
      <c r="C422" s="2" t="s">
        <v>153</v>
      </c>
      <c r="D422" s="2" t="s">
        <v>27</v>
      </c>
      <c r="E422" s="2" t="s">
        <v>103</v>
      </c>
      <c r="F422" s="5">
        <v>643</v>
      </c>
      <c r="G422" s="8"/>
      <c r="H422" s="9"/>
      <c r="I422" s="10"/>
      <c r="J422" s="11"/>
      <c r="K422" s="8">
        <v>643</v>
      </c>
      <c r="L422" s="9">
        <v>3513</v>
      </c>
      <c r="M422" s="9">
        <v>3544.0594230592933</v>
      </c>
      <c r="N422" s="10">
        <v>5.4634525660964233</v>
      </c>
      <c r="O422" s="10">
        <v>5.5117564899833491</v>
      </c>
      <c r="P422" s="10">
        <v>0.99123620138612623</v>
      </c>
      <c r="Q422" s="12" t="s">
        <v>139</v>
      </c>
      <c r="R422" s="9">
        <v>767.90949999999896</v>
      </c>
      <c r="S422" s="10">
        <v>1.1942604976671833</v>
      </c>
      <c r="T422" s="9">
        <v>1996</v>
      </c>
      <c r="U422" s="10">
        <v>3.104199066874028</v>
      </c>
      <c r="V422" s="9">
        <v>794</v>
      </c>
      <c r="W422" s="11">
        <v>1.234836702954899</v>
      </c>
    </row>
    <row r="423" spans="1:23" ht="17.399999999999999" x14ac:dyDescent="0.3">
      <c r="A423" s="1" t="s">
        <v>114</v>
      </c>
      <c r="B423" s="2" t="s">
        <v>57</v>
      </c>
      <c r="C423" s="2" t="s">
        <v>153</v>
      </c>
      <c r="D423" s="2" t="s">
        <v>28</v>
      </c>
      <c r="E423" s="2" t="s">
        <v>104</v>
      </c>
      <c r="F423" s="5">
        <v>272</v>
      </c>
      <c r="G423" s="8"/>
      <c r="H423" s="9"/>
      <c r="I423" s="10"/>
      <c r="J423" s="11"/>
      <c r="K423" s="8">
        <v>272</v>
      </c>
      <c r="L423" s="9">
        <v>1075</v>
      </c>
      <c r="M423" s="9">
        <v>1107.3123684063662</v>
      </c>
      <c r="N423" s="10">
        <v>3.9522058823529411</v>
      </c>
      <c r="O423" s="10">
        <v>4.07100135443517</v>
      </c>
      <c r="P423" s="10">
        <v>0.97081910278590144</v>
      </c>
      <c r="Q423" s="12" t="s">
        <v>139</v>
      </c>
      <c r="R423" s="9">
        <v>201.36479999999955</v>
      </c>
      <c r="S423" s="10">
        <v>0.74031176470588067</v>
      </c>
      <c r="T423" s="9">
        <v>940</v>
      </c>
      <c r="U423" s="10">
        <v>3.4558823529411766</v>
      </c>
      <c r="V423" s="9">
        <v>217</v>
      </c>
      <c r="W423" s="11">
        <v>0.79779411764705888</v>
      </c>
    </row>
    <row r="424" spans="1:23" ht="17.399999999999999" x14ac:dyDescent="0.3">
      <c r="A424" s="1" t="s">
        <v>114</v>
      </c>
      <c r="B424" s="2" t="s">
        <v>57</v>
      </c>
      <c r="C424" s="2" t="s">
        <v>153</v>
      </c>
      <c r="D424" s="2" t="s">
        <v>29</v>
      </c>
      <c r="E424" s="2" t="s">
        <v>105</v>
      </c>
      <c r="F424" s="5">
        <v>276</v>
      </c>
      <c r="G424" s="8"/>
      <c r="H424" s="9"/>
      <c r="I424" s="10"/>
      <c r="J424" s="11"/>
      <c r="K424" s="8">
        <v>276</v>
      </c>
      <c r="L424" s="9">
        <v>1110</v>
      </c>
      <c r="M424" s="9">
        <v>962.00623738111926</v>
      </c>
      <c r="N424" s="10">
        <v>4.0217391304347823</v>
      </c>
      <c r="O424" s="10">
        <v>3.4855298455837653</v>
      </c>
      <c r="P424" s="10">
        <v>1.153838672628325</v>
      </c>
      <c r="Q424" s="12" t="s">
        <v>139</v>
      </c>
      <c r="R424" s="9">
        <v>250.79709999999992</v>
      </c>
      <c r="S424" s="10">
        <v>0.90868514492753594</v>
      </c>
      <c r="T424" s="9">
        <v>688</v>
      </c>
      <c r="U424" s="10">
        <v>2.4927536231884058</v>
      </c>
      <c r="V424" s="9">
        <v>591</v>
      </c>
      <c r="W424" s="11">
        <v>2.1413043478260869</v>
      </c>
    </row>
    <row r="425" spans="1:23" ht="17.399999999999999" x14ac:dyDescent="0.3">
      <c r="A425" s="1" t="s">
        <v>114</v>
      </c>
      <c r="B425" s="2" t="s">
        <v>57</v>
      </c>
      <c r="C425" s="2" t="s">
        <v>153</v>
      </c>
      <c r="D425" s="2" t="s">
        <v>30</v>
      </c>
      <c r="E425" s="2" t="s">
        <v>106</v>
      </c>
      <c r="F425" s="5">
        <v>1098</v>
      </c>
      <c r="G425" s="8"/>
      <c r="H425" s="9"/>
      <c r="I425" s="10"/>
      <c r="J425" s="11"/>
      <c r="K425" s="8">
        <v>1098</v>
      </c>
      <c r="L425" s="9">
        <v>3225</v>
      </c>
      <c r="M425" s="9">
        <v>3140.8979290644643</v>
      </c>
      <c r="N425" s="10">
        <v>2.9371584699453552</v>
      </c>
      <c r="O425" s="10">
        <v>2.8605627769257418</v>
      </c>
      <c r="P425" s="10">
        <v>1.0267764419076764</v>
      </c>
      <c r="Q425" s="12" t="s">
        <v>139</v>
      </c>
      <c r="R425" s="9">
        <v>417.00419999999923</v>
      </c>
      <c r="S425" s="10">
        <v>0.37978524590163865</v>
      </c>
      <c r="T425" s="9">
        <v>5359</v>
      </c>
      <c r="U425" s="10">
        <v>4.8806921675774131</v>
      </c>
      <c r="V425" s="9">
        <v>2134</v>
      </c>
      <c r="W425" s="11">
        <v>1.9435336976320583</v>
      </c>
    </row>
    <row r="426" spans="1:23" ht="17.399999999999999" x14ac:dyDescent="0.3">
      <c r="A426" s="1" t="s">
        <v>114</v>
      </c>
      <c r="B426" s="2" t="s">
        <v>58</v>
      </c>
      <c r="C426" s="2" t="s">
        <v>154</v>
      </c>
      <c r="D426" s="2" t="s">
        <v>1</v>
      </c>
      <c r="E426" s="2" t="s">
        <v>77</v>
      </c>
      <c r="F426" s="5">
        <v>919</v>
      </c>
      <c r="G426" s="8"/>
      <c r="H426" s="9"/>
      <c r="I426" s="10"/>
      <c r="J426" s="11"/>
      <c r="K426" s="8">
        <v>919</v>
      </c>
      <c r="L426" s="9">
        <v>5646</v>
      </c>
      <c r="M426" s="9">
        <v>5988.4573181592341</v>
      </c>
      <c r="N426" s="10">
        <v>6.143634385201306</v>
      </c>
      <c r="O426" s="10">
        <v>6.5162756454398627</v>
      </c>
      <c r="P426" s="10">
        <v>0.94281376655707705</v>
      </c>
      <c r="Q426" s="12" t="s">
        <v>139</v>
      </c>
      <c r="R426" s="9">
        <v>940.2027999999957</v>
      </c>
      <c r="S426" s="10">
        <v>1.0230715995647397</v>
      </c>
      <c r="T426" s="9">
        <v>4267</v>
      </c>
      <c r="U426" s="10">
        <v>4.643090315560392</v>
      </c>
      <c r="V426" s="9">
        <v>815</v>
      </c>
      <c r="W426" s="11">
        <v>0.88683351468988025</v>
      </c>
    </row>
    <row r="427" spans="1:23" ht="17.399999999999999" x14ac:dyDescent="0.3">
      <c r="A427" s="1" t="s">
        <v>114</v>
      </c>
      <c r="B427" s="2" t="s">
        <v>58</v>
      </c>
      <c r="C427" s="2" t="s">
        <v>154</v>
      </c>
      <c r="D427" s="2" t="s">
        <v>9</v>
      </c>
      <c r="E427" s="2" t="s">
        <v>85</v>
      </c>
      <c r="F427" s="5">
        <v>3263</v>
      </c>
      <c r="G427" s="8"/>
      <c r="H427" s="9"/>
      <c r="I427" s="10"/>
      <c r="J427" s="11"/>
      <c r="K427" s="8">
        <v>3263</v>
      </c>
      <c r="L427" s="9">
        <v>29987</v>
      </c>
      <c r="M427" s="9">
        <v>28651.302923110175</v>
      </c>
      <c r="N427" s="10">
        <v>9.1900091939932569</v>
      </c>
      <c r="O427" s="10">
        <v>8.7806628633497326</v>
      </c>
      <c r="P427" s="10">
        <v>1.0466190693133348</v>
      </c>
      <c r="Q427" s="12" t="s">
        <v>139</v>
      </c>
      <c r="R427" s="9">
        <v>3186.3575000000078</v>
      </c>
      <c r="S427" s="10">
        <v>0.97651164572479554</v>
      </c>
      <c r="T427" s="9">
        <v>26751</v>
      </c>
      <c r="U427" s="10">
        <v>8.1982837879252219</v>
      </c>
      <c r="V427" s="9">
        <v>2507</v>
      </c>
      <c r="W427" s="11">
        <v>0.76831136990499538</v>
      </c>
    </row>
    <row r="428" spans="1:23" ht="17.399999999999999" x14ac:dyDescent="0.3">
      <c r="A428" s="1" t="s">
        <v>114</v>
      </c>
      <c r="B428" s="2" t="s">
        <v>58</v>
      </c>
      <c r="C428" s="2" t="s">
        <v>154</v>
      </c>
      <c r="D428" s="2" t="s">
        <v>20</v>
      </c>
      <c r="E428" s="2" t="s">
        <v>96</v>
      </c>
      <c r="F428" s="5">
        <v>15</v>
      </c>
      <c r="G428" s="8"/>
      <c r="H428" s="9"/>
      <c r="I428" s="10"/>
      <c r="J428" s="11"/>
      <c r="K428" s="8">
        <v>15</v>
      </c>
      <c r="L428" s="9">
        <v>89</v>
      </c>
      <c r="M428" s="9">
        <v>48.959401789928286</v>
      </c>
      <c r="N428" s="10">
        <v>5.9333333333333336</v>
      </c>
      <c r="O428" s="10">
        <v>3.2639601193285523</v>
      </c>
      <c r="P428" s="10">
        <v>1.8178326684193411</v>
      </c>
      <c r="Q428" s="12" t="s">
        <v>139</v>
      </c>
      <c r="R428" s="9">
        <v>10.950799999999999</v>
      </c>
      <c r="S428" s="10">
        <v>0.73005333333333333</v>
      </c>
      <c r="T428" s="9">
        <v>40</v>
      </c>
      <c r="U428" s="10">
        <v>2.6666666666666665</v>
      </c>
      <c r="V428" s="9">
        <v>13</v>
      </c>
      <c r="W428" s="11">
        <v>0.8666666666666667</v>
      </c>
    </row>
    <row r="429" spans="1:23" ht="17.399999999999999" x14ac:dyDescent="0.3">
      <c r="A429" s="1" t="s">
        <v>114</v>
      </c>
      <c r="B429" s="2" t="s">
        <v>58</v>
      </c>
      <c r="C429" s="2" t="s">
        <v>154</v>
      </c>
      <c r="D429" s="2" t="s">
        <v>21</v>
      </c>
      <c r="E429" s="2" t="s">
        <v>97</v>
      </c>
      <c r="F429" s="5">
        <v>168</v>
      </c>
      <c r="G429" s="8"/>
      <c r="H429" s="9"/>
      <c r="I429" s="10"/>
      <c r="J429" s="11"/>
      <c r="K429" s="8">
        <v>168</v>
      </c>
      <c r="L429" s="9">
        <v>455</v>
      </c>
      <c r="M429" s="9">
        <v>586.05057044355897</v>
      </c>
      <c r="N429" s="10">
        <v>2.7083333333333335</v>
      </c>
      <c r="O429" s="10">
        <v>3.4883962526402321</v>
      </c>
      <c r="P429" s="10">
        <v>0.77638351184545074</v>
      </c>
      <c r="Q429" s="12" t="s">
        <v>139</v>
      </c>
      <c r="R429" s="9">
        <v>89.308499999999853</v>
      </c>
      <c r="S429" s="10">
        <v>0.53159821428571341</v>
      </c>
      <c r="T429" s="9">
        <v>396</v>
      </c>
      <c r="U429" s="10">
        <v>2.3571428571428572</v>
      </c>
      <c r="V429" s="9">
        <v>152</v>
      </c>
      <c r="W429" s="11">
        <v>0.90476190476190477</v>
      </c>
    </row>
    <row r="430" spans="1:23" ht="17.399999999999999" x14ac:dyDescent="0.3">
      <c r="A430" s="1" t="s">
        <v>114</v>
      </c>
      <c r="B430" s="2" t="s">
        <v>58</v>
      </c>
      <c r="C430" s="2" t="s">
        <v>154</v>
      </c>
      <c r="D430" s="2" t="s">
        <v>22</v>
      </c>
      <c r="E430" s="2" t="s">
        <v>98</v>
      </c>
      <c r="F430" s="5">
        <v>561</v>
      </c>
      <c r="G430" s="8"/>
      <c r="H430" s="9"/>
      <c r="I430" s="10"/>
      <c r="J430" s="11"/>
      <c r="K430" s="8">
        <v>561</v>
      </c>
      <c r="L430" s="9">
        <v>1367</v>
      </c>
      <c r="M430" s="9">
        <v>2711.2035333818867</v>
      </c>
      <c r="N430" s="10">
        <v>2.4367201426024954</v>
      </c>
      <c r="O430" s="10">
        <v>4.8328048723384791</v>
      </c>
      <c r="P430" s="10">
        <v>0.50420412306516837</v>
      </c>
      <c r="Q430" s="12" t="s">
        <v>139</v>
      </c>
      <c r="R430" s="9">
        <v>271.91109999999964</v>
      </c>
      <c r="S430" s="10">
        <v>0.48469001782531129</v>
      </c>
      <c r="T430" s="9">
        <v>1070</v>
      </c>
      <c r="U430" s="10">
        <v>1.9073083778966131</v>
      </c>
      <c r="V430" s="9">
        <v>138</v>
      </c>
      <c r="W430" s="11">
        <v>0.24598930481283424</v>
      </c>
    </row>
    <row r="431" spans="1:23" ht="17.399999999999999" x14ac:dyDescent="0.3">
      <c r="A431" s="1" t="s">
        <v>114</v>
      </c>
      <c r="B431" s="2" t="s">
        <v>58</v>
      </c>
      <c r="C431" s="2" t="s">
        <v>154</v>
      </c>
      <c r="D431" s="2" t="s">
        <v>23</v>
      </c>
      <c r="E431" s="2" t="s">
        <v>99</v>
      </c>
      <c r="F431" s="5">
        <v>101</v>
      </c>
      <c r="G431" s="8"/>
      <c r="H431" s="9"/>
      <c r="I431" s="10"/>
      <c r="J431" s="11"/>
      <c r="K431" s="8">
        <v>101</v>
      </c>
      <c r="L431" s="9">
        <v>600</v>
      </c>
      <c r="M431" s="9">
        <v>635.57445257452287</v>
      </c>
      <c r="N431" s="10">
        <v>5.9405940594059405</v>
      </c>
      <c r="O431" s="10">
        <v>6.2928163621239888</v>
      </c>
      <c r="P431" s="10">
        <v>0.94402787520734766</v>
      </c>
      <c r="Q431" s="12" t="s">
        <v>139</v>
      </c>
      <c r="R431" s="9">
        <v>53.1036</v>
      </c>
      <c r="S431" s="10">
        <v>0.52577821782178213</v>
      </c>
      <c r="T431" s="9">
        <v>257</v>
      </c>
      <c r="U431" s="10">
        <v>2.5445544554455446</v>
      </c>
      <c r="V431" s="9">
        <v>18</v>
      </c>
      <c r="W431" s="11">
        <v>0.17821782178217821</v>
      </c>
    </row>
    <row r="432" spans="1:23" ht="17.399999999999999" x14ac:dyDescent="0.3">
      <c r="A432" s="1" t="s">
        <v>114</v>
      </c>
      <c r="B432" s="2" t="s">
        <v>58</v>
      </c>
      <c r="C432" s="2" t="s">
        <v>154</v>
      </c>
      <c r="D432" s="2" t="s">
        <v>26</v>
      </c>
      <c r="E432" s="2" t="s">
        <v>102</v>
      </c>
      <c r="F432" s="5">
        <v>231</v>
      </c>
      <c r="G432" s="8"/>
      <c r="H432" s="9"/>
      <c r="I432" s="10"/>
      <c r="J432" s="11"/>
      <c r="K432" s="8">
        <v>231</v>
      </c>
      <c r="L432" s="9">
        <v>4212</v>
      </c>
      <c r="M432" s="9">
        <v>3111.8065367089616</v>
      </c>
      <c r="N432" s="10">
        <v>18.233766233766232</v>
      </c>
      <c r="O432" s="10">
        <v>13.471023968437063</v>
      </c>
      <c r="P432" s="10">
        <v>1.3535545832661564</v>
      </c>
      <c r="Q432" s="12" t="s">
        <v>139</v>
      </c>
      <c r="R432" s="9">
        <v>110.01870000000002</v>
      </c>
      <c r="S432" s="10">
        <v>0.47627142857142868</v>
      </c>
      <c r="T432" s="9">
        <v>674</v>
      </c>
      <c r="U432" s="10">
        <v>2.9177489177489178</v>
      </c>
      <c r="V432" s="9">
        <v>2</v>
      </c>
      <c r="W432" s="11">
        <v>8.658008658008658E-3</v>
      </c>
    </row>
    <row r="433" spans="1:23" ht="17.399999999999999" x14ac:dyDescent="0.3">
      <c r="A433" s="1" t="s">
        <v>114</v>
      </c>
      <c r="B433" s="2" t="s">
        <v>58</v>
      </c>
      <c r="C433" s="2" t="s">
        <v>154</v>
      </c>
      <c r="D433" s="2" t="s">
        <v>27</v>
      </c>
      <c r="E433" s="2" t="s">
        <v>103</v>
      </c>
      <c r="F433" s="5">
        <v>971</v>
      </c>
      <c r="G433" s="8"/>
      <c r="H433" s="9"/>
      <c r="I433" s="10"/>
      <c r="J433" s="11"/>
      <c r="K433" s="8">
        <v>971</v>
      </c>
      <c r="L433" s="9">
        <v>4434</v>
      </c>
      <c r="M433" s="9">
        <v>5647.0408703573394</v>
      </c>
      <c r="N433" s="10">
        <v>4.5664263645726058</v>
      </c>
      <c r="O433" s="10">
        <v>5.8156960559807818</v>
      </c>
      <c r="P433" s="10">
        <v>0.78518999628196784</v>
      </c>
      <c r="Q433" s="12" t="s">
        <v>139</v>
      </c>
      <c r="R433" s="9">
        <v>1104.5959</v>
      </c>
      <c r="S433" s="10">
        <v>1.1375858908341916</v>
      </c>
      <c r="T433" s="9">
        <v>3147</v>
      </c>
      <c r="U433" s="10">
        <v>3.2409886714727087</v>
      </c>
      <c r="V433" s="9">
        <v>1119</v>
      </c>
      <c r="W433" s="11">
        <v>1.1524201853759011</v>
      </c>
    </row>
    <row r="434" spans="1:23" ht="17.399999999999999" x14ac:dyDescent="0.3">
      <c r="A434" s="1" t="s">
        <v>114</v>
      </c>
      <c r="B434" s="2" t="s">
        <v>58</v>
      </c>
      <c r="C434" s="2" t="s">
        <v>154</v>
      </c>
      <c r="D434" s="2" t="s">
        <v>28</v>
      </c>
      <c r="E434" s="2" t="s">
        <v>104</v>
      </c>
      <c r="F434" s="5">
        <v>364</v>
      </c>
      <c r="G434" s="8"/>
      <c r="H434" s="9"/>
      <c r="I434" s="10"/>
      <c r="J434" s="11"/>
      <c r="K434" s="8">
        <v>364</v>
      </c>
      <c r="L434" s="9">
        <v>1752</v>
      </c>
      <c r="M434" s="9">
        <v>1546.7539752117075</v>
      </c>
      <c r="N434" s="10">
        <v>4.813186813186813</v>
      </c>
      <c r="O434" s="10">
        <v>4.2493241077244708</v>
      </c>
      <c r="P434" s="10">
        <v>1.1326946806522349</v>
      </c>
      <c r="Q434" s="12" t="s">
        <v>139</v>
      </c>
      <c r="R434" s="9">
        <v>256.99159999999961</v>
      </c>
      <c r="S434" s="10">
        <v>0.70602087912087808</v>
      </c>
      <c r="T434" s="9">
        <v>1429</v>
      </c>
      <c r="U434" s="10">
        <v>3.9258241758241756</v>
      </c>
      <c r="V434" s="9">
        <v>264</v>
      </c>
      <c r="W434" s="11">
        <v>0.72527472527472525</v>
      </c>
    </row>
    <row r="435" spans="1:23" ht="17.399999999999999" x14ac:dyDescent="0.3">
      <c r="A435" s="1" t="s">
        <v>114</v>
      </c>
      <c r="B435" s="2" t="s">
        <v>58</v>
      </c>
      <c r="C435" s="2" t="s">
        <v>154</v>
      </c>
      <c r="D435" s="2" t="s">
        <v>29</v>
      </c>
      <c r="E435" s="2" t="s">
        <v>105</v>
      </c>
      <c r="F435" s="5">
        <v>233</v>
      </c>
      <c r="G435" s="8"/>
      <c r="H435" s="9"/>
      <c r="I435" s="10"/>
      <c r="J435" s="11"/>
      <c r="K435" s="8">
        <v>233</v>
      </c>
      <c r="L435" s="9">
        <v>691</v>
      </c>
      <c r="M435" s="9">
        <v>773.77336416977994</v>
      </c>
      <c r="N435" s="10">
        <v>2.9656652360515023</v>
      </c>
      <c r="O435" s="10">
        <v>3.3209157260505577</v>
      </c>
      <c r="P435" s="10">
        <v>0.89302634595261421</v>
      </c>
      <c r="Q435" s="12" t="s">
        <v>139</v>
      </c>
      <c r="R435" s="9">
        <v>207.53549999999998</v>
      </c>
      <c r="S435" s="10">
        <v>0.89071030042918453</v>
      </c>
      <c r="T435" s="9">
        <v>649</v>
      </c>
      <c r="U435" s="10">
        <v>2.7854077253218885</v>
      </c>
      <c r="V435" s="9">
        <v>495</v>
      </c>
      <c r="W435" s="11">
        <v>2.1244635193133048</v>
      </c>
    </row>
    <row r="436" spans="1:23" ht="17.399999999999999" x14ac:dyDescent="0.3">
      <c r="A436" s="1" t="s">
        <v>114</v>
      </c>
      <c r="B436" s="2" t="s">
        <v>58</v>
      </c>
      <c r="C436" s="2" t="s">
        <v>154</v>
      </c>
      <c r="D436" s="2" t="s">
        <v>30</v>
      </c>
      <c r="E436" s="2" t="s">
        <v>106</v>
      </c>
      <c r="F436" s="5">
        <v>1309</v>
      </c>
      <c r="G436" s="8"/>
      <c r="H436" s="9"/>
      <c r="I436" s="10"/>
      <c r="J436" s="11"/>
      <c r="K436" s="8">
        <v>1309</v>
      </c>
      <c r="L436" s="9">
        <v>3521</v>
      </c>
      <c r="M436" s="9">
        <v>3682.1322256812641</v>
      </c>
      <c r="N436" s="10">
        <v>2.6898395721925135</v>
      </c>
      <c r="O436" s="10">
        <v>2.8129352373424479</v>
      </c>
      <c r="P436" s="10">
        <v>0.9562394243863821</v>
      </c>
      <c r="Q436" s="12" t="s">
        <v>139</v>
      </c>
      <c r="R436" s="9">
        <v>506.09399999999914</v>
      </c>
      <c r="S436" s="10">
        <v>0.38662643239113764</v>
      </c>
      <c r="T436" s="9">
        <v>7079</v>
      </c>
      <c r="U436" s="10">
        <v>5.4079449961802899</v>
      </c>
      <c r="V436" s="9">
        <v>3584</v>
      </c>
      <c r="W436" s="11">
        <v>2.7379679144385025</v>
      </c>
    </row>
    <row r="437" spans="1:23" ht="17.399999999999999" x14ac:dyDescent="0.3">
      <c r="A437" s="1" t="s">
        <v>114</v>
      </c>
      <c r="B437" s="2" t="s">
        <v>61</v>
      </c>
      <c r="C437" s="2" t="s">
        <v>155</v>
      </c>
      <c r="D437" s="2" t="s">
        <v>1</v>
      </c>
      <c r="E437" s="2" t="s">
        <v>77</v>
      </c>
      <c r="F437" s="5">
        <v>1381</v>
      </c>
      <c r="G437" s="8"/>
      <c r="H437" s="9"/>
      <c r="I437" s="10"/>
      <c r="J437" s="11"/>
      <c r="K437" s="8">
        <v>1381</v>
      </c>
      <c r="L437" s="9">
        <v>8188</v>
      </c>
      <c r="M437" s="9">
        <v>8896.6069078532928</v>
      </c>
      <c r="N437" s="10">
        <v>5.9290369297610424</v>
      </c>
      <c r="O437" s="10">
        <v>6.4421483764325078</v>
      </c>
      <c r="P437" s="10">
        <v>0.92035088037577728</v>
      </c>
      <c r="Q437" s="12" t="s">
        <v>139</v>
      </c>
      <c r="R437" s="9">
        <v>1580.4713000000031</v>
      </c>
      <c r="S437" s="10">
        <v>1.1444397538015953</v>
      </c>
      <c r="T437" s="9">
        <v>6767</v>
      </c>
      <c r="U437" s="10">
        <v>4.9000724112961622</v>
      </c>
      <c r="V437" s="9">
        <v>1846</v>
      </c>
      <c r="W437" s="11">
        <v>1.3367125271542362</v>
      </c>
    </row>
    <row r="438" spans="1:23" ht="17.399999999999999" x14ac:dyDescent="0.3">
      <c r="A438" s="1" t="s">
        <v>114</v>
      </c>
      <c r="B438" s="2" t="s">
        <v>61</v>
      </c>
      <c r="C438" s="2" t="s">
        <v>155</v>
      </c>
      <c r="D438" s="2" t="s">
        <v>9</v>
      </c>
      <c r="E438" s="2" t="s">
        <v>85</v>
      </c>
      <c r="F438" s="5">
        <v>4779</v>
      </c>
      <c r="G438" s="8"/>
      <c r="H438" s="9"/>
      <c r="I438" s="10"/>
      <c r="J438" s="11"/>
      <c r="K438" s="8">
        <v>4779</v>
      </c>
      <c r="L438" s="9">
        <v>42059</v>
      </c>
      <c r="M438" s="9">
        <v>40040.583564596171</v>
      </c>
      <c r="N438" s="10">
        <v>8.8007951454279141</v>
      </c>
      <c r="O438" s="10">
        <v>8.3784439348391242</v>
      </c>
      <c r="P438" s="10">
        <v>1.0504092661923268</v>
      </c>
      <c r="Q438" s="12" t="s">
        <v>139</v>
      </c>
      <c r="R438" s="9">
        <v>4137.9362999999985</v>
      </c>
      <c r="S438" s="10">
        <v>0.86585819209039516</v>
      </c>
      <c r="T438" s="9">
        <v>44412</v>
      </c>
      <c r="U438" s="10">
        <v>9.2931575643440052</v>
      </c>
      <c r="V438" s="9">
        <v>1888</v>
      </c>
      <c r="W438" s="11">
        <v>0.39506172839506171</v>
      </c>
    </row>
    <row r="439" spans="1:23" ht="17.399999999999999" x14ac:dyDescent="0.3">
      <c r="A439" s="1" t="s">
        <v>114</v>
      </c>
      <c r="B439" s="2" t="s">
        <v>61</v>
      </c>
      <c r="C439" s="2" t="s">
        <v>155</v>
      </c>
      <c r="D439" s="2" t="s">
        <v>20</v>
      </c>
      <c r="E439" s="2" t="s">
        <v>96</v>
      </c>
      <c r="F439" s="5">
        <v>40</v>
      </c>
      <c r="G439" s="8"/>
      <c r="H439" s="9"/>
      <c r="I439" s="10"/>
      <c r="J439" s="11"/>
      <c r="K439" s="8">
        <v>40</v>
      </c>
      <c r="L439" s="9">
        <v>282</v>
      </c>
      <c r="M439" s="9">
        <v>164.89482572124035</v>
      </c>
      <c r="N439" s="10">
        <v>7.05</v>
      </c>
      <c r="O439" s="10">
        <v>4.122370643031009</v>
      </c>
      <c r="P439" s="10">
        <v>1.7101810124517154</v>
      </c>
      <c r="Q439" s="12" t="s">
        <v>139</v>
      </c>
      <c r="R439" s="9">
        <v>35.124499999999983</v>
      </c>
      <c r="S439" s="10">
        <v>0.87811249999999963</v>
      </c>
      <c r="T439" s="9">
        <v>123</v>
      </c>
      <c r="U439" s="10">
        <v>3.0750000000000002</v>
      </c>
      <c r="V439" s="9">
        <v>45</v>
      </c>
      <c r="W439" s="11">
        <v>1.125</v>
      </c>
    </row>
    <row r="440" spans="1:23" ht="17.399999999999999" x14ac:dyDescent="0.3">
      <c r="A440" s="1" t="s">
        <v>114</v>
      </c>
      <c r="B440" s="2" t="s">
        <v>61</v>
      </c>
      <c r="C440" s="2" t="s">
        <v>155</v>
      </c>
      <c r="D440" s="2" t="s">
        <v>21</v>
      </c>
      <c r="E440" s="2" t="s">
        <v>97</v>
      </c>
      <c r="F440" s="5">
        <v>499</v>
      </c>
      <c r="G440" s="8"/>
      <c r="H440" s="9"/>
      <c r="I440" s="10"/>
      <c r="J440" s="11"/>
      <c r="K440" s="8">
        <v>499</v>
      </c>
      <c r="L440" s="9">
        <v>1393</v>
      </c>
      <c r="M440" s="9">
        <v>1566.514200745564</v>
      </c>
      <c r="N440" s="10">
        <v>2.7915831663326651</v>
      </c>
      <c r="O440" s="10">
        <v>3.1393070155221725</v>
      </c>
      <c r="P440" s="10">
        <v>0.88923547538670122</v>
      </c>
      <c r="Q440" s="12" t="s">
        <v>139</v>
      </c>
      <c r="R440" s="9">
        <v>320.47770000000071</v>
      </c>
      <c r="S440" s="10">
        <v>0.64223987975952046</v>
      </c>
      <c r="T440" s="9">
        <v>1066</v>
      </c>
      <c r="U440" s="10">
        <v>2.1362725450901805</v>
      </c>
      <c r="V440" s="9">
        <v>546</v>
      </c>
      <c r="W440" s="11">
        <v>1.094188376753507</v>
      </c>
    </row>
    <row r="441" spans="1:23" ht="17.399999999999999" x14ac:dyDescent="0.3">
      <c r="A441" s="1" t="s">
        <v>114</v>
      </c>
      <c r="B441" s="2" t="s">
        <v>61</v>
      </c>
      <c r="C441" s="2" t="s">
        <v>155</v>
      </c>
      <c r="D441" s="2" t="s">
        <v>22</v>
      </c>
      <c r="E441" s="2" t="s">
        <v>98</v>
      </c>
      <c r="F441" s="5">
        <v>579</v>
      </c>
      <c r="G441" s="8"/>
      <c r="H441" s="9"/>
      <c r="I441" s="10"/>
      <c r="J441" s="11"/>
      <c r="K441" s="8">
        <v>579</v>
      </c>
      <c r="L441" s="9">
        <v>1906</v>
      </c>
      <c r="M441" s="9">
        <v>3297.4718970122753</v>
      </c>
      <c r="N441" s="10">
        <v>3.2918825561312608</v>
      </c>
      <c r="O441" s="10">
        <v>5.6951155388813044</v>
      </c>
      <c r="P441" s="10">
        <v>0.57801857287304259</v>
      </c>
      <c r="Q441" s="12" t="s">
        <v>139</v>
      </c>
      <c r="R441" s="9">
        <v>312.05199999999957</v>
      </c>
      <c r="S441" s="10">
        <v>0.53894991364421341</v>
      </c>
      <c r="T441" s="9">
        <v>1498</v>
      </c>
      <c r="U441" s="10">
        <v>2.5872193436960278</v>
      </c>
      <c r="V441" s="9">
        <v>102</v>
      </c>
      <c r="W441" s="11">
        <v>0.17616580310880828</v>
      </c>
    </row>
    <row r="442" spans="1:23" ht="17.399999999999999" x14ac:dyDescent="0.3">
      <c r="A442" s="1" t="s">
        <v>114</v>
      </c>
      <c r="B442" s="2" t="s">
        <v>61</v>
      </c>
      <c r="C442" s="2" t="s">
        <v>155</v>
      </c>
      <c r="D442" s="2" t="s">
        <v>23</v>
      </c>
      <c r="E442" s="2" t="s">
        <v>99</v>
      </c>
      <c r="F442" s="5">
        <v>317</v>
      </c>
      <c r="G442" s="8"/>
      <c r="H442" s="9"/>
      <c r="I442" s="10"/>
      <c r="J442" s="11"/>
      <c r="K442" s="8">
        <v>317</v>
      </c>
      <c r="L442" s="9">
        <v>1351</v>
      </c>
      <c r="M442" s="9">
        <v>1927.6307943263942</v>
      </c>
      <c r="N442" s="10">
        <v>4.2618296529968456</v>
      </c>
      <c r="O442" s="10">
        <v>6.0808542407772688</v>
      </c>
      <c r="P442" s="10">
        <v>0.70086035353678999</v>
      </c>
      <c r="Q442" s="12" t="s">
        <v>139</v>
      </c>
      <c r="R442" s="9">
        <v>169.24079999999964</v>
      </c>
      <c r="S442" s="10">
        <v>0.53388264984227018</v>
      </c>
      <c r="T442" s="9">
        <v>815</v>
      </c>
      <c r="U442" s="10">
        <v>2.5709779179810726</v>
      </c>
      <c r="V442" s="9">
        <v>43</v>
      </c>
      <c r="W442" s="11">
        <v>0.13564668769716087</v>
      </c>
    </row>
    <row r="443" spans="1:23" ht="17.399999999999999" x14ac:dyDescent="0.3">
      <c r="A443" s="1" t="s">
        <v>114</v>
      </c>
      <c r="B443" s="2" t="s">
        <v>61</v>
      </c>
      <c r="C443" s="2" t="s">
        <v>155</v>
      </c>
      <c r="D443" s="2" t="s">
        <v>26</v>
      </c>
      <c r="E443" s="2" t="s">
        <v>102</v>
      </c>
      <c r="F443" s="5">
        <v>292</v>
      </c>
      <c r="G443" s="8"/>
      <c r="H443" s="9"/>
      <c r="I443" s="10"/>
      <c r="J443" s="11"/>
      <c r="K443" s="8">
        <v>292</v>
      </c>
      <c r="L443" s="9">
        <v>3846</v>
      </c>
      <c r="M443" s="9">
        <v>3938.7030286210279</v>
      </c>
      <c r="N443" s="10">
        <v>13.171232876712329</v>
      </c>
      <c r="O443" s="10">
        <v>13.488709002126807</v>
      </c>
      <c r="P443" s="10">
        <v>0.97646356479597707</v>
      </c>
      <c r="Q443" s="12" t="s">
        <v>139</v>
      </c>
      <c r="R443" s="9">
        <v>145.30539999999991</v>
      </c>
      <c r="S443" s="10">
        <v>0.49762123287671201</v>
      </c>
      <c r="T443" s="9">
        <v>677</v>
      </c>
      <c r="U443" s="10">
        <v>2.3184931506849313</v>
      </c>
      <c r="V443" s="9">
        <v>10</v>
      </c>
      <c r="W443" s="11">
        <v>3.4246575342465752E-2</v>
      </c>
    </row>
    <row r="444" spans="1:23" ht="17.399999999999999" x14ac:dyDescent="0.3">
      <c r="A444" s="1" t="s">
        <v>114</v>
      </c>
      <c r="B444" s="2" t="s">
        <v>61</v>
      </c>
      <c r="C444" s="2" t="s">
        <v>155</v>
      </c>
      <c r="D444" s="2" t="s">
        <v>27</v>
      </c>
      <c r="E444" s="2" t="s">
        <v>103</v>
      </c>
      <c r="F444" s="5">
        <v>1265</v>
      </c>
      <c r="G444" s="8"/>
      <c r="H444" s="9"/>
      <c r="I444" s="10"/>
      <c r="J444" s="11"/>
      <c r="K444" s="8">
        <v>1265</v>
      </c>
      <c r="L444" s="9">
        <v>8744</v>
      </c>
      <c r="M444" s="9">
        <v>6685.4362454982102</v>
      </c>
      <c r="N444" s="10">
        <v>6.9122529644268775</v>
      </c>
      <c r="O444" s="10">
        <v>5.2849298383385062</v>
      </c>
      <c r="P444" s="10">
        <v>1.3079176405111888</v>
      </c>
      <c r="Q444" s="12" t="s">
        <v>139</v>
      </c>
      <c r="R444" s="9">
        <v>1512.4477000000059</v>
      </c>
      <c r="S444" s="10">
        <v>1.1956108300395303</v>
      </c>
      <c r="T444" s="9">
        <v>6007</v>
      </c>
      <c r="U444" s="10">
        <v>4.7486166007905135</v>
      </c>
      <c r="V444" s="9">
        <v>1552</v>
      </c>
      <c r="W444" s="11">
        <v>1.2268774703557312</v>
      </c>
    </row>
    <row r="445" spans="1:23" ht="17.399999999999999" x14ac:dyDescent="0.3">
      <c r="A445" s="1" t="s">
        <v>114</v>
      </c>
      <c r="B445" s="2" t="s">
        <v>61</v>
      </c>
      <c r="C445" s="2" t="s">
        <v>155</v>
      </c>
      <c r="D445" s="2" t="s">
        <v>28</v>
      </c>
      <c r="E445" s="2" t="s">
        <v>104</v>
      </c>
      <c r="F445" s="5">
        <v>631</v>
      </c>
      <c r="G445" s="8"/>
      <c r="H445" s="9"/>
      <c r="I445" s="10"/>
      <c r="J445" s="11"/>
      <c r="K445" s="8">
        <v>631</v>
      </c>
      <c r="L445" s="9">
        <v>2500</v>
      </c>
      <c r="M445" s="9">
        <v>2826.5814257541942</v>
      </c>
      <c r="N445" s="10">
        <v>3.9619651347068148</v>
      </c>
      <c r="O445" s="10">
        <v>4.4795268236991985</v>
      </c>
      <c r="P445" s="10">
        <v>0.88446063404415987</v>
      </c>
      <c r="Q445" s="12" t="s">
        <v>139</v>
      </c>
      <c r="R445" s="9">
        <v>560.85339999999894</v>
      </c>
      <c r="S445" s="10">
        <v>0.88883264659270833</v>
      </c>
      <c r="T445" s="9">
        <v>3322</v>
      </c>
      <c r="U445" s="10">
        <v>5.2646592709984148</v>
      </c>
      <c r="V445" s="9">
        <v>717</v>
      </c>
      <c r="W445" s="11">
        <v>1.1362916006339143</v>
      </c>
    </row>
    <row r="446" spans="1:23" ht="17.399999999999999" x14ac:dyDescent="0.3">
      <c r="A446" s="1" t="s">
        <v>114</v>
      </c>
      <c r="B446" s="2" t="s">
        <v>61</v>
      </c>
      <c r="C446" s="2" t="s">
        <v>155</v>
      </c>
      <c r="D446" s="2" t="s">
        <v>29</v>
      </c>
      <c r="E446" s="2" t="s">
        <v>105</v>
      </c>
      <c r="F446" s="5">
        <v>397</v>
      </c>
      <c r="G446" s="8"/>
      <c r="H446" s="9"/>
      <c r="I446" s="10"/>
      <c r="J446" s="11"/>
      <c r="K446" s="8">
        <v>397</v>
      </c>
      <c r="L446" s="9">
        <v>1047</v>
      </c>
      <c r="M446" s="9">
        <v>1493.4324647161097</v>
      </c>
      <c r="N446" s="10">
        <v>2.6372795969773302</v>
      </c>
      <c r="O446" s="10">
        <v>3.7617946214511582</v>
      </c>
      <c r="P446" s="10">
        <v>0.70106953259451665</v>
      </c>
      <c r="Q446" s="12" t="s">
        <v>139</v>
      </c>
      <c r="R446" s="9">
        <v>351.15680000000049</v>
      </c>
      <c r="S446" s="10">
        <v>0.88452594458438405</v>
      </c>
      <c r="T446" s="9">
        <v>937</v>
      </c>
      <c r="U446" s="10">
        <v>2.3602015113350125</v>
      </c>
      <c r="V446" s="9">
        <v>810</v>
      </c>
      <c r="W446" s="11">
        <v>2.0403022670025188</v>
      </c>
    </row>
    <row r="447" spans="1:23" ht="17.399999999999999" x14ac:dyDescent="0.3">
      <c r="A447" s="1" t="s">
        <v>114</v>
      </c>
      <c r="B447" s="2" t="s">
        <v>61</v>
      </c>
      <c r="C447" s="2" t="s">
        <v>155</v>
      </c>
      <c r="D447" s="2" t="s">
        <v>30</v>
      </c>
      <c r="E447" s="2" t="s">
        <v>106</v>
      </c>
      <c r="F447" s="5">
        <v>2999</v>
      </c>
      <c r="G447" s="8"/>
      <c r="H447" s="9"/>
      <c r="I447" s="10"/>
      <c r="J447" s="11"/>
      <c r="K447" s="8">
        <v>2999</v>
      </c>
      <c r="L447" s="9">
        <v>8062</v>
      </c>
      <c r="M447" s="9">
        <v>8762.7170198302774</v>
      </c>
      <c r="N447" s="10">
        <v>2.688229409803268</v>
      </c>
      <c r="O447" s="10">
        <v>2.9218796331544774</v>
      </c>
      <c r="P447" s="10">
        <v>0.92003427495780876</v>
      </c>
      <c r="Q447" s="12" t="s">
        <v>139</v>
      </c>
      <c r="R447" s="9">
        <v>1159.5955999999849</v>
      </c>
      <c r="S447" s="10">
        <v>0.38666075358452312</v>
      </c>
      <c r="T447" s="9">
        <v>16475</v>
      </c>
      <c r="U447" s="10">
        <v>5.4934978326108705</v>
      </c>
      <c r="V447" s="9">
        <v>4931</v>
      </c>
      <c r="W447" s="11">
        <v>1.6442147382460821</v>
      </c>
    </row>
    <row r="448" spans="1:23" ht="17.399999999999999" x14ac:dyDescent="0.3">
      <c r="A448" s="1" t="s">
        <v>114</v>
      </c>
      <c r="B448" s="2" t="s">
        <v>62</v>
      </c>
      <c r="C448" s="2" t="s">
        <v>156</v>
      </c>
      <c r="D448" s="2" t="s">
        <v>1</v>
      </c>
      <c r="E448" s="2" t="s">
        <v>77</v>
      </c>
      <c r="F448" s="5">
        <v>1165</v>
      </c>
      <c r="G448" s="8"/>
      <c r="H448" s="9"/>
      <c r="I448" s="10"/>
      <c r="J448" s="11"/>
      <c r="K448" s="8">
        <v>1165</v>
      </c>
      <c r="L448" s="9">
        <v>5259</v>
      </c>
      <c r="M448" s="9">
        <v>5428.0464388132259</v>
      </c>
      <c r="N448" s="10">
        <v>4.5141630901287551</v>
      </c>
      <c r="O448" s="10">
        <v>4.6592673294534128</v>
      </c>
      <c r="P448" s="10">
        <v>0.96885685472319105</v>
      </c>
      <c r="Q448" s="12" t="s">
        <v>139</v>
      </c>
      <c r="R448" s="9">
        <v>1117.2075999999959</v>
      </c>
      <c r="S448" s="10">
        <v>0.95897648068669172</v>
      </c>
      <c r="T448" s="9">
        <v>2453</v>
      </c>
      <c r="U448" s="10">
        <v>2.1055793991416309</v>
      </c>
      <c r="V448" s="9">
        <v>1176</v>
      </c>
      <c r="W448" s="11">
        <v>1.0094420600858369</v>
      </c>
    </row>
    <row r="449" spans="1:23" ht="17.399999999999999" x14ac:dyDescent="0.3">
      <c r="A449" s="1" t="s">
        <v>114</v>
      </c>
      <c r="B449" s="2" t="s">
        <v>62</v>
      </c>
      <c r="C449" s="2" t="s">
        <v>156</v>
      </c>
      <c r="D449" s="2" t="s">
        <v>9</v>
      </c>
      <c r="E449" s="2" t="s">
        <v>85</v>
      </c>
      <c r="F449" s="5">
        <v>5188</v>
      </c>
      <c r="G449" s="8"/>
      <c r="H449" s="9"/>
      <c r="I449" s="10"/>
      <c r="J449" s="11"/>
      <c r="K449" s="8">
        <v>5188</v>
      </c>
      <c r="L449" s="9">
        <v>40164</v>
      </c>
      <c r="M449" s="9">
        <v>38061.290800859984</v>
      </c>
      <c r="N449" s="10">
        <v>7.7417116422513494</v>
      </c>
      <c r="O449" s="10">
        <v>7.3364091751850395</v>
      </c>
      <c r="P449" s="10">
        <v>1.055245346516007</v>
      </c>
      <c r="Q449" s="12" t="s">
        <v>139</v>
      </c>
      <c r="R449" s="9">
        <v>4028.5720000000074</v>
      </c>
      <c r="S449" s="10">
        <v>0.77651734772552183</v>
      </c>
      <c r="T449" s="9">
        <v>23872</v>
      </c>
      <c r="U449" s="10">
        <v>4.6013878180416343</v>
      </c>
      <c r="V449" s="9">
        <v>1075</v>
      </c>
      <c r="W449" s="11">
        <v>0.2072089437162683</v>
      </c>
    </row>
    <row r="450" spans="1:23" ht="17.399999999999999" x14ac:dyDescent="0.3">
      <c r="A450" s="1" t="s">
        <v>114</v>
      </c>
      <c r="B450" s="2" t="s">
        <v>62</v>
      </c>
      <c r="C450" s="2" t="s">
        <v>156</v>
      </c>
      <c r="D450" s="2" t="s">
        <v>20</v>
      </c>
      <c r="E450" s="2" t="s">
        <v>96</v>
      </c>
      <c r="F450" s="5">
        <v>14</v>
      </c>
      <c r="G450" s="8"/>
      <c r="H450" s="9"/>
      <c r="I450" s="10"/>
      <c r="J450" s="11"/>
      <c r="K450" s="8">
        <v>14</v>
      </c>
      <c r="L450" s="9">
        <v>32</v>
      </c>
      <c r="M450" s="9">
        <v>41.690828138197382</v>
      </c>
      <c r="N450" s="10">
        <v>2.2857142857142856</v>
      </c>
      <c r="O450" s="10">
        <v>2.9779162955855272</v>
      </c>
      <c r="P450" s="10">
        <v>0.76755491385121732</v>
      </c>
      <c r="Q450" s="12" t="s">
        <v>139</v>
      </c>
      <c r="R450" s="9">
        <v>12.432700000000001</v>
      </c>
      <c r="S450" s="10">
        <v>0.88805000000000001</v>
      </c>
      <c r="T450" s="9">
        <v>32</v>
      </c>
      <c r="U450" s="10">
        <v>2.2857142857142856</v>
      </c>
      <c r="V450" s="9">
        <v>19</v>
      </c>
      <c r="W450" s="11">
        <v>1.3571428571428572</v>
      </c>
    </row>
    <row r="451" spans="1:23" ht="17.399999999999999" x14ac:dyDescent="0.3">
      <c r="A451" s="1" t="s">
        <v>114</v>
      </c>
      <c r="B451" s="2" t="s">
        <v>62</v>
      </c>
      <c r="C451" s="2" t="s">
        <v>156</v>
      </c>
      <c r="D451" s="2" t="s">
        <v>21</v>
      </c>
      <c r="E451" s="2" t="s">
        <v>97</v>
      </c>
      <c r="F451" s="5">
        <v>131</v>
      </c>
      <c r="G451" s="8"/>
      <c r="H451" s="9"/>
      <c r="I451" s="10"/>
      <c r="J451" s="11"/>
      <c r="K451" s="8">
        <v>131</v>
      </c>
      <c r="L451" s="9">
        <v>317</v>
      </c>
      <c r="M451" s="9">
        <v>407.68048099789411</v>
      </c>
      <c r="N451" s="10">
        <v>2.4198473282442747</v>
      </c>
      <c r="O451" s="10">
        <v>3.1120647404419399</v>
      </c>
      <c r="P451" s="10">
        <v>0.77756972623282761</v>
      </c>
      <c r="Q451" s="12" t="s">
        <v>139</v>
      </c>
      <c r="R451" s="9">
        <v>74.023899999999898</v>
      </c>
      <c r="S451" s="10">
        <v>0.56506793893129692</v>
      </c>
      <c r="T451" s="9">
        <v>189</v>
      </c>
      <c r="U451" s="10">
        <v>1.4427480916030535</v>
      </c>
      <c r="V451" s="9">
        <v>142</v>
      </c>
      <c r="W451" s="11">
        <v>1.083969465648855</v>
      </c>
    </row>
    <row r="452" spans="1:23" ht="17.399999999999999" x14ac:dyDescent="0.3">
      <c r="A452" s="1" t="s">
        <v>114</v>
      </c>
      <c r="B452" s="2" t="s">
        <v>62</v>
      </c>
      <c r="C452" s="2" t="s">
        <v>156</v>
      </c>
      <c r="D452" s="2" t="s">
        <v>27</v>
      </c>
      <c r="E452" s="2" t="s">
        <v>103</v>
      </c>
      <c r="F452" s="5">
        <v>1577</v>
      </c>
      <c r="G452" s="8"/>
      <c r="H452" s="9"/>
      <c r="I452" s="10"/>
      <c r="J452" s="11"/>
      <c r="K452" s="8">
        <v>1577</v>
      </c>
      <c r="L452" s="9">
        <v>5150</v>
      </c>
      <c r="M452" s="9">
        <v>7232.7778691959084</v>
      </c>
      <c r="N452" s="10">
        <v>3.26569435637286</v>
      </c>
      <c r="O452" s="10">
        <v>4.586415896763417</v>
      </c>
      <c r="P452" s="10">
        <v>0.71203624570493584</v>
      </c>
      <c r="Q452" s="12" t="s">
        <v>139</v>
      </c>
      <c r="R452" s="9">
        <v>1894.6750999999942</v>
      </c>
      <c r="S452" s="10">
        <v>1.2014426759670223</v>
      </c>
      <c r="T452" s="9">
        <v>2268</v>
      </c>
      <c r="U452" s="10">
        <v>1.4381737476220673</v>
      </c>
      <c r="V452" s="9">
        <v>1743</v>
      </c>
      <c r="W452" s="11">
        <v>1.1052631578947369</v>
      </c>
    </row>
    <row r="453" spans="1:23" ht="17.399999999999999" x14ac:dyDescent="0.3">
      <c r="A453" s="1" t="s">
        <v>114</v>
      </c>
      <c r="B453" s="2" t="s">
        <v>62</v>
      </c>
      <c r="C453" s="2" t="s">
        <v>156</v>
      </c>
      <c r="D453" s="2" t="s">
        <v>28</v>
      </c>
      <c r="E453" s="2" t="s">
        <v>104</v>
      </c>
      <c r="F453" s="5">
        <v>626</v>
      </c>
      <c r="G453" s="8"/>
      <c r="H453" s="9"/>
      <c r="I453" s="10"/>
      <c r="J453" s="11"/>
      <c r="K453" s="8">
        <v>626</v>
      </c>
      <c r="L453" s="9">
        <v>1633</v>
      </c>
      <c r="M453" s="9">
        <v>2117.6490042822084</v>
      </c>
      <c r="N453" s="10">
        <v>2.6086261980830669</v>
      </c>
      <c r="O453" s="10">
        <v>3.3828258854348374</v>
      </c>
      <c r="P453" s="10">
        <v>0.77113818045286331</v>
      </c>
      <c r="Q453" s="12" t="s">
        <v>139</v>
      </c>
      <c r="R453" s="9">
        <v>493.47480000000053</v>
      </c>
      <c r="S453" s="10">
        <v>0.78829840255591144</v>
      </c>
      <c r="T453" s="9">
        <v>989</v>
      </c>
      <c r="U453" s="10">
        <v>1.5798722044728435</v>
      </c>
      <c r="V453" s="9">
        <v>649</v>
      </c>
      <c r="W453" s="11">
        <v>1.0367412140575081</v>
      </c>
    </row>
    <row r="454" spans="1:23" ht="17.399999999999999" x14ac:dyDescent="0.3">
      <c r="A454" s="1" t="s">
        <v>114</v>
      </c>
      <c r="B454" s="2" t="s">
        <v>62</v>
      </c>
      <c r="C454" s="2" t="s">
        <v>156</v>
      </c>
      <c r="D454" s="2" t="s">
        <v>29</v>
      </c>
      <c r="E454" s="2" t="s">
        <v>105</v>
      </c>
      <c r="F454" s="5">
        <v>216</v>
      </c>
      <c r="G454" s="8"/>
      <c r="H454" s="9"/>
      <c r="I454" s="10"/>
      <c r="J454" s="11"/>
      <c r="K454" s="8">
        <v>216</v>
      </c>
      <c r="L454" s="9">
        <v>644</v>
      </c>
      <c r="M454" s="9">
        <v>711.72683057757888</v>
      </c>
      <c r="N454" s="10">
        <v>2.9814814814814814</v>
      </c>
      <c r="O454" s="10">
        <v>3.2950316230443466</v>
      </c>
      <c r="P454" s="10">
        <v>0.9048415379779664</v>
      </c>
      <c r="Q454" s="12" t="s">
        <v>139</v>
      </c>
      <c r="R454" s="9">
        <v>174.52040000000014</v>
      </c>
      <c r="S454" s="10">
        <v>0.80796481481481541</v>
      </c>
      <c r="T454" s="9">
        <v>275</v>
      </c>
      <c r="U454" s="10">
        <v>1.2731481481481481</v>
      </c>
      <c r="V454" s="9">
        <v>343</v>
      </c>
      <c r="W454" s="11">
        <v>1.587962962962963</v>
      </c>
    </row>
    <row r="455" spans="1:23" ht="17.399999999999999" x14ac:dyDescent="0.3">
      <c r="A455" s="1" t="s">
        <v>115</v>
      </c>
      <c r="B455" s="2" t="s">
        <v>35</v>
      </c>
      <c r="C455" s="2" t="s">
        <v>157</v>
      </c>
      <c r="D455" s="2" t="s">
        <v>1</v>
      </c>
      <c r="E455" s="2" t="s">
        <v>77</v>
      </c>
      <c r="F455" s="5">
        <v>876</v>
      </c>
      <c r="G455" s="8"/>
      <c r="H455" s="9"/>
      <c r="I455" s="10"/>
      <c r="J455" s="11"/>
      <c r="K455" s="8">
        <v>876</v>
      </c>
      <c r="L455" s="9">
        <v>6197</v>
      </c>
      <c r="M455" s="9">
        <v>5569.1489705467511</v>
      </c>
      <c r="N455" s="10">
        <v>7.0742009132420094</v>
      </c>
      <c r="O455" s="10">
        <v>6.3574759937748304</v>
      </c>
      <c r="P455" s="10">
        <v>1.112737337926087</v>
      </c>
      <c r="Q455" s="12" t="s">
        <v>139</v>
      </c>
      <c r="R455" s="9">
        <v>962.71079999999506</v>
      </c>
      <c r="S455" s="10">
        <v>1.0989849315068436</v>
      </c>
      <c r="T455" s="9">
        <v>4780</v>
      </c>
      <c r="U455" s="10">
        <v>5.4566210045662098</v>
      </c>
      <c r="V455" s="9">
        <v>1051</v>
      </c>
      <c r="W455" s="11">
        <v>1.1997716894977168</v>
      </c>
    </row>
    <row r="456" spans="1:23" ht="17.399999999999999" x14ac:dyDescent="0.3">
      <c r="A456" s="1" t="s">
        <v>115</v>
      </c>
      <c r="B456" s="2" t="s">
        <v>35</v>
      </c>
      <c r="C456" s="2" t="s">
        <v>157</v>
      </c>
      <c r="D456" s="2" t="s">
        <v>9</v>
      </c>
      <c r="E456" s="2" t="s">
        <v>85</v>
      </c>
      <c r="F456" s="5">
        <v>3298</v>
      </c>
      <c r="G456" s="8"/>
      <c r="H456" s="9"/>
      <c r="I456" s="10"/>
      <c r="J456" s="11"/>
      <c r="K456" s="8">
        <v>3298</v>
      </c>
      <c r="L456" s="9">
        <v>31676</v>
      </c>
      <c r="M456" s="9">
        <v>28619.126565383231</v>
      </c>
      <c r="N456" s="10">
        <v>9.6046088538508183</v>
      </c>
      <c r="O456" s="10">
        <v>8.6777218209166858</v>
      </c>
      <c r="P456" s="10">
        <v>1.1068122546519035</v>
      </c>
      <c r="Q456" s="12" t="s">
        <v>139</v>
      </c>
      <c r="R456" s="9">
        <v>2998.3560000000084</v>
      </c>
      <c r="S456" s="10">
        <v>0.90914372346877148</v>
      </c>
      <c r="T456" s="9">
        <v>30908</v>
      </c>
      <c r="U456" s="10">
        <v>9.3717404487568228</v>
      </c>
      <c r="V456" s="9">
        <v>945</v>
      </c>
      <c r="W456" s="11">
        <v>0.28653729533050332</v>
      </c>
    </row>
    <row r="457" spans="1:23" ht="17.399999999999999" x14ac:dyDescent="0.3">
      <c r="A457" s="1" t="s">
        <v>115</v>
      </c>
      <c r="B457" s="2" t="s">
        <v>35</v>
      </c>
      <c r="C457" s="2" t="s">
        <v>157</v>
      </c>
      <c r="D457" s="2" t="s">
        <v>20</v>
      </c>
      <c r="E457" s="2" t="s">
        <v>96</v>
      </c>
      <c r="F457" s="5">
        <v>12</v>
      </c>
      <c r="G457" s="8"/>
      <c r="H457" s="9"/>
      <c r="I457" s="10"/>
      <c r="J457" s="11"/>
      <c r="K457" s="8">
        <v>12</v>
      </c>
      <c r="L457" s="9">
        <v>54</v>
      </c>
      <c r="M457" s="9">
        <v>66.179620636732423</v>
      </c>
      <c r="N457" s="10">
        <v>4.5</v>
      </c>
      <c r="O457" s="10">
        <v>5.5149683863943686</v>
      </c>
      <c r="P457" s="10">
        <v>0.81596115965082716</v>
      </c>
      <c r="Q457" s="12" t="s">
        <v>139</v>
      </c>
      <c r="R457" s="9">
        <v>9.911500000000002</v>
      </c>
      <c r="S457" s="10">
        <v>0.82595833333333346</v>
      </c>
      <c r="T457" s="9">
        <v>59</v>
      </c>
      <c r="U457" s="10">
        <v>4.916666666666667</v>
      </c>
      <c r="V457" s="9">
        <v>11</v>
      </c>
      <c r="W457" s="11">
        <v>0.91666666666666663</v>
      </c>
    </row>
    <row r="458" spans="1:23" ht="17.399999999999999" x14ac:dyDescent="0.3">
      <c r="A458" s="1" t="s">
        <v>115</v>
      </c>
      <c r="B458" s="2" t="s">
        <v>35</v>
      </c>
      <c r="C458" s="2" t="s">
        <v>157</v>
      </c>
      <c r="D458" s="2" t="s">
        <v>21</v>
      </c>
      <c r="E458" s="2" t="s">
        <v>97</v>
      </c>
      <c r="F458" s="5">
        <v>113</v>
      </c>
      <c r="G458" s="8"/>
      <c r="H458" s="9"/>
      <c r="I458" s="10"/>
      <c r="J458" s="11"/>
      <c r="K458" s="8">
        <v>113</v>
      </c>
      <c r="L458" s="9">
        <v>476</v>
      </c>
      <c r="M458" s="9">
        <v>449.86555057870976</v>
      </c>
      <c r="N458" s="10">
        <v>4.2123893805309738</v>
      </c>
      <c r="O458" s="10">
        <v>3.9811110670682281</v>
      </c>
      <c r="P458" s="10">
        <v>1.0580939113645638</v>
      </c>
      <c r="Q458" s="12" t="s">
        <v>139</v>
      </c>
      <c r="R458" s="9">
        <v>66.339099999999902</v>
      </c>
      <c r="S458" s="10">
        <v>0.58707168141592836</v>
      </c>
      <c r="T458" s="9">
        <v>379</v>
      </c>
      <c r="U458" s="10">
        <v>3.3539823008849559</v>
      </c>
      <c r="V458" s="9">
        <v>134</v>
      </c>
      <c r="W458" s="11">
        <v>1.1858407079646018</v>
      </c>
    </row>
    <row r="459" spans="1:23" ht="17.399999999999999" x14ac:dyDescent="0.3">
      <c r="A459" s="1" t="s">
        <v>115</v>
      </c>
      <c r="B459" s="2" t="s">
        <v>35</v>
      </c>
      <c r="C459" s="2" t="s">
        <v>157</v>
      </c>
      <c r="D459" s="2" t="s">
        <v>22</v>
      </c>
      <c r="E459" s="2" t="s">
        <v>98</v>
      </c>
      <c r="F459" s="5">
        <v>569</v>
      </c>
      <c r="G459" s="8"/>
      <c r="H459" s="9"/>
      <c r="I459" s="10"/>
      <c r="J459" s="11"/>
      <c r="K459" s="8">
        <v>569</v>
      </c>
      <c r="L459" s="9">
        <v>1578</v>
      </c>
      <c r="M459" s="9">
        <v>2845.0715505137882</v>
      </c>
      <c r="N459" s="10">
        <v>2.7732864674868192</v>
      </c>
      <c r="O459" s="10">
        <v>5.0001257478273962</v>
      </c>
      <c r="P459" s="10">
        <v>0.55464334445825481</v>
      </c>
      <c r="Q459" s="12" t="s">
        <v>139</v>
      </c>
      <c r="R459" s="9">
        <v>264.49079999999969</v>
      </c>
      <c r="S459" s="10">
        <v>0.46483444639718752</v>
      </c>
      <c r="T459" s="9">
        <v>1218</v>
      </c>
      <c r="U459" s="10">
        <v>2.1405975395430579</v>
      </c>
      <c r="V459" s="9">
        <v>13</v>
      </c>
      <c r="W459" s="11">
        <v>2.2847100175746926E-2</v>
      </c>
    </row>
    <row r="460" spans="1:23" ht="17.399999999999999" x14ac:dyDescent="0.3">
      <c r="A460" s="1" t="s">
        <v>115</v>
      </c>
      <c r="B460" s="2" t="s">
        <v>35</v>
      </c>
      <c r="C460" s="2" t="s">
        <v>157</v>
      </c>
      <c r="D460" s="2" t="s">
        <v>26</v>
      </c>
      <c r="E460" s="2" t="s">
        <v>102</v>
      </c>
      <c r="F460" s="5">
        <v>217</v>
      </c>
      <c r="G460" s="8"/>
      <c r="H460" s="9"/>
      <c r="I460" s="10"/>
      <c r="J460" s="11"/>
      <c r="K460" s="8">
        <v>217</v>
      </c>
      <c r="L460" s="9">
        <v>2443</v>
      </c>
      <c r="M460" s="9">
        <v>2967.2696860221449</v>
      </c>
      <c r="N460" s="10">
        <v>11.258064516129032</v>
      </c>
      <c r="O460" s="10">
        <v>13.674053852636613</v>
      </c>
      <c r="P460" s="10">
        <v>0.82331579482248918</v>
      </c>
      <c r="Q460" s="12" t="s">
        <v>139</v>
      </c>
      <c r="R460" s="9">
        <v>109.0786999999999</v>
      </c>
      <c r="S460" s="10">
        <v>0.50266682027649723</v>
      </c>
      <c r="T460" s="9">
        <v>946</v>
      </c>
      <c r="U460" s="10">
        <v>4.3594470046082954</v>
      </c>
      <c r="V460" s="9">
        <v>2</v>
      </c>
      <c r="W460" s="11">
        <v>9.2165898617511521E-3</v>
      </c>
    </row>
    <row r="461" spans="1:23" ht="17.399999999999999" x14ac:dyDescent="0.3">
      <c r="A461" s="1" t="s">
        <v>115</v>
      </c>
      <c r="B461" s="2" t="s">
        <v>35</v>
      </c>
      <c r="C461" s="2" t="s">
        <v>157</v>
      </c>
      <c r="D461" s="2" t="s">
        <v>27</v>
      </c>
      <c r="E461" s="2" t="s">
        <v>103</v>
      </c>
      <c r="F461" s="5">
        <v>780</v>
      </c>
      <c r="G461" s="8"/>
      <c r="H461" s="9"/>
      <c r="I461" s="10"/>
      <c r="J461" s="11"/>
      <c r="K461" s="8">
        <v>780</v>
      </c>
      <c r="L461" s="9">
        <v>3707</v>
      </c>
      <c r="M461" s="9">
        <v>4536.2754553824661</v>
      </c>
      <c r="N461" s="10">
        <v>4.7525641025641026</v>
      </c>
      <c r="O461" s="10">
        <v>5.815737763310854</v>
      </c>
      <c r="P461" s="10">
        <v>0.81719023380767175</v>
      </c>
      <c r="Q461" s="12" t="s">
        <v>139</v>
      </c>
      <c r="R461" s="9">
        <v>999.26709999999866</v>
      </c>
      <c r="S461" s="10">
        <v>1.2811116666666649</v>
      </c>
      <c r="T461" s="9">
        <v>3589</v>
      </c>
      <c r="U461" s="10">
        <v>4.6012820512820509</v>
      </c>
      <c r="V461" s="9">
        <v>1215</v>
      </c>
      <c r="W461" s="11">
        <v>1.5576923076923077</v>
      </c>
    </row>
    <row r="462" spans="1:23" ht="17.399999999999999" x14ac:dyDescent="0.3">
      <c r="A462" s="1" t="s">
        <v>115</v>
      </c>
      <c r="B462" s="2" t="s">
        <v>35</v>
      </c>
      <c r="C462" s="2" t="s">
        <v>157</v>
      </c>
      <c r="D462" s="2" t="s">
        <v>28</v>
      </c>
      <c r="E462" s="2" t="s">
        <v>104</v>
      </c>
      <c r="F462" s="5">
        <v>530</v>
      </c>
      <c r="G462" s="8"/>
      <c r="H462" s="9"/>
      <c r="I462" s="10"/>
      <c r="J462" s="11"/>
      <c r="K462" s="8">
        <v>530</v>
      </c>
      <c r="L462" s="9">
        <v>1886</v>
      </c>
      <c r="M462" s="9">
        <v>2284.2633007486866</v>
      </c>
      <c r="N462" s="10">
        <v>3.5584905660377357</v>
      </c>
      <c r="O462" s="10">
        <v>4.3099307561295976</v>
      </c>
      <c r="P462" s="10">
        <v>0.82564912695565684</v>
      </c>
      <c r="Q462" s="12" t="s">
        <v>139</v>
      </c>
      <c r="R462" s="9">
        <v>385.43499999999972</v>
      </c>
      <c r="S462" s="10">
        <v>0.72723584905660321</v>
      </c>
      <c r="T462" s="9">
        <v>2751</v>
      </c>
      <c r="U462" s="10">
        <v>5.1905660377358487</v>
      </c>
      <c r="V462" s="9">
        <v>448</v>
      </c>
      <c r="W462" s="11">
        <v>0.84528301886792456</v>
      </c>
    </row>
    <row r="463" spans="1:23" ht="17.399999999999999" x14ac:dyDescent="0.3">
      <c r="A463" s="1" t="s">
        <v>115</v>
      </c>
      <c r="B463" s="2" t="s">
        <v>35</v>
      </c>
      <c r="C463" s="2" t="s">
        <v>157</v>
      </c>
      <c r="D463" s="2" t="s">
        <v>29</v>
      </c>
      <c r="E463" s="2" t="s">
        <v>105</v>
      </c>
      <c r="F463" s="5">
        <v>154</v>
      </c>
      <c r="G463" s="8"/>
      <c r="H463" s="9"/>
      <c r="I463" s="10"/>
      <c r="J463" s="11"/>
      <c r="K463" s="8">
        <v>154</v>
      </c>
      <c r="L463" s="9">
        <v>426</v>
      </c>
      <c r="M463" s="9">
        <v>507.58112276367069</v>
      </c>
      <c r="N463" s="10">
        <v>2.7662337662337664</v>
      </c>
      <c r="O463" s="10">
        <v>3.2959813166472123</v>
      </c>
      <c r="P463" s="10">
        <v>0.8392747107704106</v>
      </c>
      <c r="Q463" s="12" t="s">
        <v>139</v>
      </c>
      <c r="R463" s="9">
        <v>113.06629999999984</v>
      </c>
      <c r="S463" s="10">
        <v>0.73419675324675227</v>
      </c>
      <c r="T463" s="9">
        <v>529</v>
      </c>
      <c r="U463" s="10">
        <v>3.4350649350649349</v>
      </c>
      <c r="V463" s="9">
        <v>359</v>
      </c>
      <c r="W463" s="11">
        <v>2.331168831168831</v>
      </c>
    </row>
    <row r="464" spans="1:23" ht="17.399999999999999" x14ac:dyDescent="0.3">
      <c r="A464" s="1" t="s">
        <v>115</v>
      </c>
      <c r="B464" s="2" t="s">
        <v>35</v>
      </c>
      <c r="C464" s="2" t="s">
        <v>157</v>
      </c>
      <c r="D464" s="2" t="s">
        <v>30</v>
      </c>
      <c r="E464" s="2" t="s">
        <v>106</v>
      </c>
      <c r="F464" s="5">
        <v>1088</v>
      </c>
      <c r="G464" s="8"/>
      <c r="H464" s="9"/>
      <c r="I464" s="10"/>
      <c r="J464" s="11"/>
      <c r="K464" s="8">
        <v>1088</v>
      </c>
      <c r="L464" s="9">
        <v>2862</v>
      </c>
      <c r="M464" s="9">
        <v>3187.2257055538894</v>
      </c>
      <c r="N464" s="10">
        <v>2.6305147058823528</v>
      </c>
      <c r="O464" s="10">
        <v>2.9294353911340894</v>
      </c>
      <c r="P464" s="10">
        <v>0.89795962520408634</v>
      </c>
      <c r="Q464" s="12" t="s">
        <v>139</v>
      </c>
      <c r="R464" s="9">
        <v>426.35540000000003</v>
      </c>
      <c r="S464" s="10">
        <v>0.39187077205882354</v>
      </c>
      <c r="T464" s="9">
        <v>6905</v>
      </c>
      <c r="U464" s="10">
        <v>6.3465073529411766</v>
      </c>
      <c r="V464" s="9">
        <v>3473</v>
      </c>
      <c r="W464" s="11">
        <v>3.1920955882352939</v>
      </c>
    </row>
    <row r="465" spans="1:23" ht="17.399999999999999" x14ac:dyDescent="0.3">
      <c r="A465" s="1" t="s">
        <v>115</v>
      </c>
      <c r="B465" s="2" t="s">
        <v>40</v>
      </c>
      <c r="C465" s="2" t="s">
        <v>158</v>
      </c>
      <c r="D465" s="2" t="s">
        <v>1</v>
      </c>
      <c r="E465" s="2" t="s">
        <v>77</v>
      </c>
      <c r="F465" s="5">
        <v>402</v>
      </c>
      <c r="G465" s="8"/>
      <c r="H465" s="9"/>
      <c r="I465" s="10"/>
      <c r="J465" s="11"/>
      <c r="K465" s="8">
        <v>402</v>
      </c>
      <c r="L465" s="9">
        <v>1961</v>
      </c>
      <c r="M465" s="9">
        <v>2386.830224789735</v>
      </c>
      <c r="N465" s="10">
        <v>4.878109452736318</v>
      </c>
      <c r="O465" s="10">
        <v>5.9373886188799379</v>
      </c>
      <c r="P465" s="10">
        <v>0.8215917410601552</v>
      </c>
      <c r="Q465" s="12" t="s">
        <v>139</v>
      </c>
      <c r="R465" s="9">
        <v>437.9788999999999</v>
      </c>
      <c r="S465" s="10">
        <v>1.0894997512437807</v>
      </c>
      <c r="T465" s="9">
        <v>1874</v>
      </c>
      <c r="U465" s="10">
        <v>4.6616915422885574</v>
      </c>
      <c r="V465" s="9">
        <v>525</v>
      </c>
      <c r="W465" s="11">
        <v>1.3059701492537314</v>
      </c>
    </row>
    <row r="466" spans="1:23" ht="17.399999999999999" x14ac:dyDescent="0.3">
      <c r="A466" s="1" t="s">
        <v>115</v>
      </c>
      <c r="B466" s="2" t="s">
        <v>40</v>
      </c>
      <c r="C466" s="2" t="s">
        <v>158</v>
      </c>
      <c r="D466" s="2" t="s">
        <v>9</v>
      </c>
      <c r="E466" s="2" t="s">
        <v>85</v>
      </c>
      <c r="F466" s="5">
        <v>1352</v>
      </c>
      <c r="G466" s="8"/>
      <c r="H466" s="9"/>
      <c r="I466" s="10"/>
      <c r="J466" s="11"/>
      <c r="K466" s="8">
        <v>1352</v>
      </c>
      <c r="L466" s="9">
        <v>9805</v>
      </c>
      <c r="M466" s="9">
        <v>12102.522545686812</v>
      </c>
      <c r="N466" s="10">
        <v>7.2522189349112427</v>
      </c>
      <c r="O466" s="10">
        <v>8.9515699302417246</v>
      </c>
      <c r="P466" s="10">
        <v>0.81016168017752466</v>
      </c>
      <c r="Q466" s="12" t="s">
        <v>139</v>
      </c>
      <c r="R466" s="9">
        <v>1330.5182999999984</v>
      </c>
      <c r="S466" s="10">
        <v>0.98411116863905201</v>
      </c>
      <c r="T466" s="9">
        <v>13494</v>
      </c>
      <c r="U466" s="10">
        <v>9.9807692307692299</v>
      </c>
      <c r="V466" s="9">
        <v>554</v>
      </c>
      <c r="W466" s="11">
        <v>0.40976331360946744</v>
      </c>
    </row>
    <row r="467" spans="1:23" ht="17.399999999999999" x14ac:dyDescent="0.3">
      <c r="A467" s="1" t="s">
        <v>115</v>
      </c>
      <c r="B467" s="2" t="s">
        <v>40</v>
      </c>
      <c r="C467" s="2" t="s">
        <v>158</v>
      </c>
      <c r="D467" s="2" t="s">
        <v>21</v>
      </c>
      <c r="E467" s="2" t="s">
        <v>97</v>
      </c>
      <c r="F467" s="5">
        <v>95</v>
      </c>
      <c r="G467" s="8"/>
      <c r="H467" s="9"/>
      <c r="I467" s="10"/>
      <c r="J467" s="11"/>
      <c r="K467" s="8">
        <v>95</v>
      </c>
      <c r="L467" s="9">
        <v>173</v>
      </c>
      <c r="M467" s="9">
        <v>275.93906384927169</v>
      </c>
      <c r="N467" s="10">
        <v>1.8210526315789475</v>
      </c>
      <c r="O467" s="10">
        <v>2.9046217247291759</v>
      </c>
      <c r="P467" s="10">
        <v>0.62695001420494456</v>
      </c>
      <c r="Q467" s="12" t="s">
        <v>139</v>
      </c>
      <c r="R467" s="9">
        <v>69.564999999999969</v>
      </c>
      <c r="S467" s="10">
        <v>0.7322631578947365</v>
      </c>
      <c r="T467" s="9">
        <v>258</v>
      </c>
      <c r="U467" s="10">
        <v>2.7157894736842105</v>
      </c>
      <c r="V467" s="9">
        <v>136</v>
      </c>
      <c r="W467" s="11">
        <v>1.4315789473684211</v>
      </c>
    </row>
    <row r="468" spans="1:23" ht="17.399999999999999" x14ac:dyDescent="0.3">
      <c r="A468" s="1" t="s">
        <v>115</v>
      </c>
      <c r="B468" s="2" t="s">
        <v>40</v>
      </c>
      <c r="C468" s="2" t="s">
        <v>158</v>
      </c>
      <c r="D468" s="2" t="s">
        <v>22</v>
      </c>
      <c r="E468" s="2" t="s">
        <v>98</v>
      </c>
      <c r="F468" s="5">
        <v>215</v>
      </c>
      <c r="G468" s="8"/>
      <c r="H468" s="9"/>
      <c r="I468" s="10"/>
      <c r="J468" s="11"/>
      <c r="K468" s="8">
        <v>215</v>
      </c>
      <c r="L468" s="9">
        <v>666</v>
      </c>
      <c r="M468" s="9">
        <v>1119.1711656724942</v>
      </c>
      <c r="N468" s="10">
        <v>3.097674418604651</v>
      </c>
      <c r="O468" s="10">
        <v>5.2054472821976479</v>
      </c>
      <c r="P468" s="10">
        <v>0.59508323697725896</v>
      </c>
      <c r="Q468" s="12" t="s">
        <v>139</v>
      </c>
      <c r="R468" s="9">
        <v>111.84929999999999</v>
      </c>
      <c r="S468" s="10">
        <v>0.52022930232558129</v>
      </c>
      <c r="T468" s="9">
        <v>512</v>
      </c>
      <c r="U468" s="10">
        <v>2.3813953488372093</v>
      </c>
      <c r="V468" s="9">
        <v>89</v>
      </c>
      <c r="W468" s="11">
        <v>0.413953488372093</v>
      </c>
    </row>
    <row r="469" spans="1:23" ht="17.399999999999999" x14ac:dyDescent="0.3">
      <c r="A469" s="1" t="s">
        <v>115</v>
      </c>
      <c r="B469" s="2" t="s">
        <v>40</v>
      </c>
      <c r="C469" s="2" t="s">
        <v>158</v>
      </c>
      <c r="D469" s="2" t="s">
        <v>26</v>
      </c>
      <c r="E469" s="2" t="s">
        <v>102</v>
      </c>
      <c r="F469" s="5">
        <v>183</v>
      </c>
      <c r="G469" s="8"/>
      <c r="H469" s="9"/>
      <c r="I469" s="10"/>
      <c r="J469" s="11"/>
      <c r="K469" s="8">
        <v>183</v>
      </c>
      <c r="L469" s="9">
        <v>3368</v>
      </c>
      <c r="M469" s="9">
        <v>2713.6569711787611</v>
      </c>
      <c r="N469" s="10">
        <v>18.404371584699454</v>
      </c>
      <c r="O469" s="10">
        <v>14.828726618463175</v>
      </c>
      <c r="P469" s="10">
        <v>1.2411296032515873</v>
      </c>
      <c r="Q469" s="12" t="s">
        <v>139</v>
      </c>
      <c r="R469" s="9">
        <v>118.27659999999989</v>
      </c>
      <c r="S469" s="10">
        <v>0.64632021857923438</v>
      </c>
      <c r="T469" s="9">
        <v>817</v>
      </c>
      <c r="U469" s="10">
        <v>4.4644808743169397</v>
      </c>
      <c r="V469" s="9">
        <v>6</v>
      </c>
      <c r="W469" s="11">
        <v>3.2786885245901641E-2</v>
      </c>
    </row>
    <row r="470" spans="1:23" ht="17.399999999999999" x14ac:dyDescent="0.3">
      <c r="A470" s="1" t="s">
        <v>115</v>
      </c>
      <c r="B470" s="2" t="s">
        <v>40</v>
      </c>
      <c r="C470" s="2" t="s">
        <v>158</v>
      </c>
      <c r="D470" s="2" t="s">
        <v>27</v>
      </c>
      <c r="E470" s="2" t="s">
        <v>103</v>
      </c>
      <c r="F470" s="5">
        <v>576</v>
      </c>
      <c r="G470" s="8"/>
      <c r="H470" s="9"/>
      <c r="I470" s="10"/>
      <c r="J470" s="11"/>
      <c r="K470" s="8">
        <v>576</v>
      </c>
      <c r="L470" s="9">
        <v>2840</v>
      </c>
      <c r="M470" s="9">
        <v>3158.894525902866</v>
      </c>
      <c r="N470" s="10">
        <v>4.9305555555555554</v>
      </c>
      <c r="O470" s="10">
        <v>5.4841918852480314</v>
      </c>
      <c r="P470" s="10">
        <v>0.89904869463417092</v>
      </c>
      <c r="Q470" s="12" t="s">
        <v>139</v>
      </c>
      <c r="R470" s="9">
        <v>694.6024999999994</v>
      </c>
      <c r="S470" s="10">
        <v>1.2059071180555545</v>
      </c>
      <c r="T470" s="9">
        <v>2479</v>
      </c>
      <c r="U470" s="10">
        <v>4.3038194444444446</v>
      </c>
      <c r="V470" s="9">
        <v>633</v>
      </c>
      <c r="W470" s="11">
        <v>1.0989583333333333</v>
      </c>
    </row>
    <row r="471" spans="1:23" ht="17.399999999999999" x14ac:dyDescent="0.3">
      <c r="A471" s="1" t="s">
        <v>115</v>
      </c>
      <c r="B471" s="2" t="s">
        <v>40</v>
      </c>
      <c r="C471" s="2" t="s">
        <v>158</v>
      </c>
      <c r="D471" s="2" t="s">
        <v>28</v>
      </c>
      <c r="E471" s="2" t="s">
        <v>104</v>
      </c>
      <c r="F471" s="5">
        <v>192</v>
      </c>
      <c r="G471" s="8"/>
      <c r="H471" s="9"/>
      <c r="I471" s="10"/>
      <c r="J471" s="11"/>
      <c r="K471" s="8">
        <v>192</v>
      </c>
      <c r="L471" s="9">
        <v>850</v>
      </c>
      <c r="M471" s="9">
        <v>723.86996009993402</v>
      </c>
      <c r="N471" s="10">
        <v>4.427083333333333</v>
      </c>
      <c r="O471" s="10">
        <v>3.7701560421871565</v>
      </c>
      <c r="P471" s="10">
        <v>1.1742440588122389</v>
      </c>
      <c r="Q471" s="12" t="s">
        <v>139</v>
      </c>
      <c r="R471" s="9">
        <v>155.48030000000006</v>
      </c>
      <c r="S471" s="10">
        <v>0.80979322916666696</v>
      </c>
      <c r="T471" s="9">
        <v>844</v>
      </c>
      <c r="U471" s="10">
        <v>4.395833333333333</v>
      </c>
      <c r="V471" s="9">
        <v>234</v>
      </c>
      <c r="W471" s="11">
        <v>1.21875</v>
      </c>
    </row>
    <row r="472" spans="1:23" ht="17.399999999999999" x14ac:dyDescent="0.3">
      <c r="A472" s="1" t="s">
        <v>115</v>
      </c>
      <c r="B472" s="2" t="s">
        <v>40</v>
      </c>
      <c r="C472" s="2" t="s">
        <v>158</v>
      </c>
      <c r="D472" s="2" t="s">
        <v>29</v>
      </c>
      <c r="E472" s="2" t="s">
        <v>105</v>
      </c>
      <c r="F472" s="5">
        <v>127</v>
      </c>
      <c r="G472" s="8"/>
      <c r="H472" s="9"/>
      <c r="I472" s="10"/>
      <c r="J472" s="11"/>
      <c r="K472" s="8">
        <v>127</v>
      </c>
      <c r="L472" s="9">
        <v>476</v>
      </c>
      <c r="M472" s="9">
        <v>470.99858169845311</v>
      </c>
      <c r="N472" s="10">
        <v>3.7480314960629921</v>
      </c>
      <c r="O472" s="10">
        <v>3.7086502495941192</v>
      </c>
      <c r="P472" s="10">
        <v>1.0106187544843797</v>
      </c>
      <c r="Q472" s="12" t="s">
        <v>139</v>
      </c>
      <c r="R472" s="9">
        <v>112.4379999999999</v>
      </c>
      <c r="S472" s="10">
        <v>0.88533858267716459</v>
      </c>
      <c r="T472" s="9">
        <v>538</v>
      </c>
      <c r="U472" s="10">
        <v>4.2362204724409445</v>
      </c>
      <c r="V472" s="9">
        <v>291</v>
      </c>
      <c r="W472" s="11">
        <v>2.2913385826771653</v>
      </c>
    </row>
    <row r="473" spans="1:23" ht="17.399999999999999" x14ac:dyDescent="0.3">
      <c r="A473" s="1" t="s">
        <v>115</v>
      </c>
      <c r="B473" s="2" t="s">
        <v>40</v>
      </c>
      <c r="C473" s="2" t="s">
        <v>158</v>
      </c>
      <c r="D473" s="2" t="s">
        <v>30</v>
      </c>
      <c r="E473" s="2" t="s">
        <v>106</v>
      </c>
      <c r="F473" s="5">
        <v>583</v>
      </c>
      <c r="G473" s="8"/>
      <c r="H473" s="9"/>
      <c r="I473" s="10"/>
      <c r="J473" s="11"/>
      <c r="K473" s="8">
        <v>583</v>
      </c>
      <c r="L473" s="9">
        <v>1489</v>
      </c>
      <c r="M473" s="9">
        <v>1682.2353097905752</v>
      </c>
      <c r="N473" s="10">
        <v>2.554030874785592</v>
      </c>
      <c r="O473" s="10">
        <v>2.885480805815738</v>
      </c>
      <c r="P473" s="10">
        <v>0.88513181915398542</v>
      </c>
      <c r="Q473" s="12" t="s">
        <v>139</v>
      </c>
      <c r="R473" s="9">
        <v>224.53420000000139</v>
      </c>
      <c r="S473" s="10">
        <v>0.38513584905660614</v>
      </c>
      <c r="T473" s="9">
        <v>3811</v>
      </c>
      <c r="U473" s="10">
        <v>6.5368782161234993</v>
      </c>
      <c r="V473" s="9">
        <v>1410</v>
      </c>
      <c r="W473" s="11">
        <v>2.4185248713550602</v>
      </c>
    </row>
    <row r="474" spans="1:23" ht="17.399999999999999" x14ac:dyDescent="0.3">
      <c r="A474" s="1" t="s">
        <v>115</v>
      </c>
      <c r="B474" s="2" t="s">
        <v>41</v>
      </c>
      <c r="C474" s="2" t="s">
        <v>159</v>
      </c>
      <c r="D474" s="2" t="s">
        <v>1</v>
      </c>
      <c r="E474" s="2" t="s">
        <v>77</v>
      </c>
      <c r="F474" s="5">
        <v>1049</v>
      </c>
      <c r="G474" s="8"/>
      <c r="H474" s="9"/>
      <c r="I474" s="10"/>
      <c r="J474" s="11"/>
      <c r="K474" s="8">
        <v>1049</v>
      </c>
      <c r="L474" s="9">
        <v>6018</v>
      </c>
      <c r="M474" s="9">
        <v>6318.6126552950282</v>
      </c>
      <c r="N474" s="10">
        <v>5.7368922783603429</v>
      </c>
      <c r="O474" s="10">
        <v>6.0234629697760038</v>
      </c>
      <c r="P474" s="10">
        <v>0.95242426277814118</v>
      </c>
      <c r="Q474" s="12" t="s">
        <v>139</v>
      </c>
      <c r="R474" s="9">
        <v>1193.1334999999963</v>
      </c>
      <c r="S474" s="10">
        <v>1.1374008579599584</v>
      </c>
      <c r="T474" s="9">
        <v>5698</v>
      </c>
      <c r="U474" s="10">
        <v>5.4318398474737846</v>
      </c>
      <c r="V474" s="9">
        <v>1498</v>
      </c>
      <c r="W474" s="11">
        <v>1.4280266920877025</v>
      </c>
    </row>
    <row r="475" spans="1:23" ht="17.399999999999999" x14ac:dyDescent="0.3">
      <c r="A475" s="1" t="s">
        <v>115</v>
      </c>
      <c r="B475" s="2" t="s">
        <v>41</v>
      </c>
      <c r="C475" s="2" t="s">
        <v>159</v>
      </c>
      <c r="D475" s="2" t="s">
        <v>9</v>
      </c>
      <c r="E475" s="2" t="s">
        <v>85</v>
      </c>
      <c r="F475" s="5">
        <v>2184</v>
      </c>
      <c r="G475" s="8"/>
      <c r="H475" s="9"/>
      <c r="I475" s="10"/>
      <c r="J475" s="11"/>
      <c r="K475" s="8">
        <v>2184</v>
      </c>
      <c r="L475" s="9">
        <v>20041</v>
      </c>
      <c r="M475" s="9">
        <v>19600.851673369219</v>
      </c>
      <c r="N475" s="10">
        <v>9.1762820512820511</v>
      </c>
      <c r="O475" s="10">
        <v>8.9747489346928653</v>
      </c>
      <c r="P475" s="10">
        <v>1.0224555715213532</v>
      </c>
      <c r="Q475" s="12" t="s">
        <v>139</v>
      </c>
      <c r="R475" s="9">
        <v>2288.4256999999925</v>
      </c>
      <c r="S475" s="10">
        <v>1.0478139652014617</v>
      </c>
      <c r="T475" s="9">
        <v>23772</v>
      </c>
      <c r="U475" s="10">
        <v>10.884615384615385</v>
      </c>
      <c r="V475" s="9">
        <v>1443</v>
      </c>
      <c r="W475" s="11">
        <v>0.6607142857142857</v>
      </c>
    </row>
    <row r="476" spans="1:23" ht="17.399999999999999" x14ac:dyDescent="0.3">
      <c r="A476" s="1" t="s">
        <v>115</v>
      </c>
      <c r="B476" s="2" t="s">
        <v>41</v>
      </c>
      <c r="C476" s="2" t="s">
        <v>159</v>
      </c>
      <c r="D476" s="2" t="s">
        <v>20</v>
      </c>
      <c r="E476" s="2" t="s">
        <v>96</v>
      </c>
      <c r="F476" s="5">
        <v>14</v>
      </c>
      <c r="G476" s="8"/>
      <c r="H476" s="9"/>
      <c r="I476" s="10"/>
      <c r="J476" s="11"/>
      <c r="K476" s="8">
        <v>14</v>
      </c>
      <c r="L476" s="9">
        <v>67</v>
      </c>
      <c r="M476" s="9">
        <v>33.671849995101084</v>
      </c>
      <c r="N476" s="10">
        <v>4.7857142857142856</v>
      </c>
      <c r="O476" s="10">
        <v>2.4051321425072203</v>
      </c>
      <c r="P476" s="10">
        <v>1.989792660924417</v>
      </c>
      <c r="Q476" s="12" t="s">
        <v>139</v>
      </c>
      <c r="R476" s="9">
        <v>13.458800000000002</v>
      </c>
      <c r="S476" s="10">
        <v>0.96134285714285728</v>
      </c>
      <c r="T476" s="9">
        <v>50</v>
      </c>
      <c r="U476" s="10">
        <v>3.5714285714285716</v>
      </c>
      <c r="V476" s="9">
        <v>21</v>
      </c>
      <c r="W476" s="11">
        <v>1.5</v>
      </c>
    </row>
    <row r="477" spans="1:23" ht="17.399999999999999" x14ac:dyDescent="0.3">
      <c r="A477" s="1" t="s">
        <v>115</v>
      </c>
      <c r="B477" s="2" t="s">
        <v>41</v>
      </c>
      <c r="C477" s="2" t="s">
        <v>159</v>
      </c>
      <c r="D477" s="2" t="s">
        <v>21</v>
      </c>
      <c r="E477" s="2" t="s">
        <v>97</v>
      </c>
      <c r="F477" s="5">
        <v>145</v>
      </c>
      <c r="G477" s="8"/>
      <c r="H477" s="9"/>
      <c r="I477" s="10"/>
      <c r="J477" s="11"/>
      <c r="K477" s="8">
        <v>145</v>
      </c>
      <c r="L477" s="9">
        <v>440</v>
      </c>
      <c r="M477" s="9">
        <v>523.14905439414122</v>
      </c>
      <c r="N477" s="10">
        <v>3.0344827586206895</v>
      </c>
      <c r="O477" s="10">
        <v>3.6079245130630428</v>
      </c>
      <c r="P477" s="10">
        <v>0.84106048993926574</v>
      </c>
      <c r="Q477" s="12" t="s">
        <v>139</v>
      </c>
      <c r="R477" s="9">
        <v>92.669699999999978</v>
      </c>
      <c r="S477" s="10">
        <v>0.63910137931034472</v>
      </c>
      <c r="T477" s="9">
        <v>473</v>
      </c>
      <c r="U477" s="10">
        <v>3.2620689655172415</v>
      </c>
      <c r="V477" s="9">
        <v>177</v>
      </c>
      <c r="W477" s="11">
        <v>1.2206896551724138</v>
      </c>
    </row>
    <row r="478" spans="1:23" ht="17.399999999999999" x14ac:dyDescent="0.3">
      <c r="A478" s="1" t="s">
        <v>115</v>
      </c>
      <c r="B478" s="2" t="s">
        <v>41</v>
      </c>
      <c r="C478" s="2" t="s">
        <v>159</v>
      </c>
      <c r="D478" s="2" t="s">
        <v>22</v>
      </c>
      <c r="E478" s="2" t="s">
        <v>98</v>
      </c>
      <c r="F478" s="5">
        <v>453</v>
      </c>
      <c r="G478" s="8"/>
      <c r="H478" s="9"/>
      <c r="I478" s="10"/>
      <c r="J478" s="11"/>
      <c r="K478" s="8">
        <v>453</v>
      </c>
      <c r="L478" s="9">
        <v>1503</v>
      </c>
      <c r="M478" s="9">
        <v>2456.7118270539013</v>
      </c>
      <c r="N478" s="10">
        <v>3.3178807947019866</v>
      </c>
      <c r="O478" s="10">
        <v>5.4232049162337779</v>
      </c>
      <c r="P478" s="10">
        <v>0.61179336682821428</v>
      </c>
      <c r="Q478" s="12" t="s">
        <v>139</v>
      </c>
      <c r="R478" s="9">
        <v>233.55579999999958</v>
      </c>
      <c r="S478" s="10">
        <v>0.51557571743929265</v>
      </c>
      <c r="T478" s="9">
        <v>985</v>
      </c>
      <c r="U478" s="10">
        <v>2.1743929359823397</v>
      </c>
      <c r="V478" s="9">
        <v>184</v>
      </c>
      <c r="W478" s="11">
        <v>0.40618101545253865</v>
      </c>
    </row>
    <row r="479" spans="1:23" ht="17.399999999999999" x14ac:dyDescent="0.3">
      <c r="A479" s="1" t="s">
        <v>115</v>
      </c>
      <c r="B479" s="2" t="s">
        <v>41</v>
      </c>
      <c r="C479" s="2" t="s">
        <v>159</v>
      </c>
      <c r="D479" s="2" t="s">
        <v>23</v>
      </c>
      <c r="E479" s="2" t="s">
        <v>99</v>
      </c>
      <c r="F479" s="5">
        <v>110</v>
      </c>
      <c r="G479" s="8"/>
      <c r="H479" s="9"/>
      <c r="I479" s="10"/>
      <c r="J479" s="11"/>
      <c r="K479" s="8">
        <v>110</v>
      </c>
      <c r="L479" s="9">
        <v>699</v>
      </c>
      <c r="M479" s="9">
        <v>743.70513876047926</v>
      </c>
      <c r="N479" s="10">
        <v>6.3545454545454545</v>
      </c>
      <c r="O479" s="10">
        <v>6.7609558069134481</v>
      </c>
      <c r="P479" s="10">
        <v>0.93988862463020151</v>
      </c>
      <c r="Q479" s="12" t="s">
        <v>139</v>
      </c>
      <c r="R479" s="9">
        <v>60.867299999999958</v>
      </c>
      <c r="S479" s="10">
        <v>0.5533390909090905</v>
      </c>
      <c r="T479" s="9">
        <v>411</v>
      </c>
      <c r="U479" s="10">
        <v>3.7363636363636363</v>
      </c>
      <c r="V479" s="9">
        <v>18</v>
      </c>
      <c r="W479" s="11">
        <v>0.16363636363636364</v>
      </c>
    </row>
    <row r="480" spans="1:23" ht="17.399999999999999" x14ac:dyDescent="0.3">
      <c r="A480" s="1" t="s">
        <v>115</v>
      </c>
      <c r="B480" s="2" t="s">
        <v>41</v>
      </c>
      <c r="C480" s="2" t="s">
        <v>159</v>
      </c>
      <c r="D480" s="2" t="s">
        <v>27</v>
      </c>
      <c r="E480" s="2" t="s">
        <v>103</v>
      </c>
      <c r="F480" s="5">
        <v>893</v>
      </c>
      <c r="G480" s="8"/>
      <c r="H480" s="9"/>
      <c r="I480" s="10"/>
      <c r="J480" s="11"/>
      <c r="K480" s="8">
        <v>893</v>
      </c>
      <c r="L480" s="9">
        <v>4120</v>
      </c>
      <c r="M480" s="9">
        <v>4656.4175143352049</v>
      </c>
      <c r="N480" s="10">
        <v>4.6136618141097427</v>
      </c>
      <c r="O480" s="10">
        <v>5.2143533195243057</v>
      </c>
      <c r="P480" s="10">
        <v>0.88480038298030728</v>
      </c>
      <c r="Q480" s="12" t="s">
        <v>139</v>
      </c>
      <c r="R480" s="9">
        <v>1076.956600000002</v>
      </c>
      <c r="S480" s="10">
        <v>1.2059984322508421</v>
      </c>
      <c r="T480" s="9">
        <v>4140</v>
      </c>
      <c r="U480" s="10">
        <v>4.6360582306830906</v>
      </c>
      <c r="V480" s="9">
        <v>1232</v>
      </c>
      <c r="W480" s="11">
        <v>1.3796192609182532</v>
      </c>
    </row>
    <row r="481" spans="1:23" ht="17.399999999999999" x14ac:dyDescent="0.3">
      <c r="A481" s="1" t="s">
        <v>115</v>
      </c>
      <c r="B481" s="2" t="s">
        <v>41</v>
      </c>
      <c r="C481" s="2" t="s">
        <v>159</v>
      </c>
      <c r="D481" s="2" t="s">
        <v>28</v>
      </c>
      <c r="E481" s="2" t="s">
        <v>104</v>
      </c>
      <c r="F481" s="5">
        <v>270</v>
      </c>
      <c r="G481" s="8"/>
      <c r="H481" s="9"/>
      <c r="I481" s="10"/>
      <c r="J481" s="11"/>
      <c r="K481" s="8">
        <v>270</v>
      </c>
      <c r="L481" s="9">
        <v>1291</v>
      </c>
      <c r="M481" s="9">
        <v>1098.95405713471</v>
      </c>
      <c r="N481" s="10">
        <v>4.7814814814814817</v>
      </c>
      <c r="O481" s="10">
        <v>4.0702002116100369</v>
      </c>
      <c r="P481" s="10">
        <v>1.1747533862935173</v>
      </c>
      <c r="Q481" s="12" t="s">
        <v>139</v>
      </c>
      <c r="R481" s="9">
        <v>241.73139999999989</v>
      </c>
      <c r="S481" s="10">
        <v>0.89530148148148114</v>
      </c>
      <c r="T481" s="9">
        <v>1339</v>
      </c>
      <c r="U481" s="10">
        <v>4.9592592592592597</v>
      </c>
      <c r="V481" s="9">
        <v>465</v>
      </c>
      <c r="W481" s="11">
        <v>1.7222222222222223</v>
      </c>
    </row>
    <row r="482" spans="1:23" ht="17.399999999999999" x14ac:dyDescent="0.3">
      <c r="A482" s="1" t="s">
        <v>115</v>
      </c>
      <c r="B482" s="2" t="s">
        <v>41</v>
      </c>
      <c r="C482" s="2" t="s">
        <v>159</v>
      </c>
      <c r="D482" s="2" t="s">
        <v>29</v>
      </c>
      <c r="E482" s="2" t="s">
        <v>105</v>
      </c>
      <c r="F482" s="5">
        <v>223</v>
      </c>
      <c r="G482" s="8"/>
      <c r="H482" s="9"/>
      <c r="I482" s="10"/>
      <c r="J482" s="11"/>
      <c r="K482" s="8">
        <v>223</v>
      </c>
      <c r="L482" s="9">
        <v>857</v>
      </c>
      <c r="M482" s="9">
        <v>885.78084237044061</v>
      </c>
      <c r="N482" s="10">
        <v>3.8430493273542603</v>
      </c>
      <c r="O482" s="10">
        <v>3.9721114007643075</v>
      </c>
      <c r="P482" s="10">
        <v>0.96750794215257563</v>
      </c>
      <c r="Q482" s="12" t="s">
        <v>139</v>
      </c>
      <c r="R482" s="9">
        <v>191.07939999999991</v>
      </c>
      <c r="S482" s="10">
        <v>0.85685829596412511</v>
      </c>
      <c r="T482" s="9">
        <v>1000</v>
      </c>
      <c r="U482" s="10">
        <v>4.4843049327354256</v>
      </c>
      <c r="V482" s="9">
        <v>528</v>
      </c>
      <c r="W482" s="11">
        <v>2.3677130044843051</v>
      </c>
    </row>
    <row r="483" spans="1:23" ht="17.399999999999999" x14ac:dyDescent="0.3">
      <c r="A483" s="1" t="s">
        <v>115</v>
      </c>
      <c r="B483" s="2" t="s">
        <v>41</v>
      </c>
      <c r="C483" s="2" t="s">
        <v>159</v>
      </c>
      <c r="D483" s="2" t="s">
        <v>30</v>
      </c>
      <c r="E483" s="2" t="s">
        <v>106</v>
      </c>
      <c r="F483" s="5">
        <v>1180</v>
      </c>
      <c r="G483" s="8"/>
      <c r="H483" s="9"/>
      <c r="I483" s="10"/>
      <c r="J483" s="11"/>
      <c r="K483" s="8">
        <v>1180</v>
      </c>
      <c r="L483" s="9">
        <v>3165</v>
      </c>
      <c r="M483" s="9">
        <v>3551.5321613520296</v>
      </c>
      <c r="N483" s="10">
        <v>2.6822033898305087</v>
      </c>
      <c r="O483" s="10">
        <v>3.0097730180949402</v>
      </c>
      <c r="P483" s="10">
        <v>0.89116467378268627</v>
      </c>
      <c r="Q483" s="12" t="s">
        <v>139</v>
      </c>
      <c r="R483" s="9">
        <v>489.02149999999995</v>
      </c>
      <c r="S483" s="10">
        <v>0.41442499999999993</v>
      </c>
      <c r="T483" s="9">
        <v>8764</v>
      </c>
      <c r="U483" s="10">
        <v>7.4271186440677965</v>
      </c>
      <c r="V483" s="9">
        <v>3142</v>
      </c>
      <c r="W483" s="11">
        <v>2.6627118644067798</v>
      </c>
    </row>
    <row r="484" spans="1:23" ht="17.399999999999999" x14ac:dyDescent="0.3">
      <c r="A484" s="1" t="s">
        <v>115</v>
      </c>
      <c r="B484" s="2" t="s">
        <v>46</v>
      </c>
      <c r="C484" s="2" t="s">
        <v>160</v>
      </c>
      <c r="D484" s="2" t="s">
        <v>1</v>
      </c>
      <c r="E484" s="2" t="s">
        <v>77</v>
      </c>
      <c r="F484" s="5">
        <v>771</v>
      </c>
      <c r="G484" s="8"/>
      <c r="H484" s="9"/>
      <c r="I484" s="10"/>
      <c r="J484" s="11"/>
      <c r="K484" s="8">
        <v>771</v>
      </c>
      <c r="L484" s="9">
        <v>5126</v>
      </c>
      <c r="M484" s="9">
        <v>4728.3159050491149</v>
      </c>
      <c r="N484" s="10">
        <v>6.6485084306095983</v>
      </c>
      <c r="O484" s="10">
        <v>6.1327054540196047</v>
      </c>
      <c r="P484" s="10">
        <v>1.0841069215629648</v>
      </c>
      <c r="Q484" s="12" t="s">
        <v>139</v>
      </c>
      <c r="R484" s="9">
        <v>767.50239999999781</v>
      </c>
      <c r="S484" s="10">
        <v>0.99546355382619689</v>
      </c>
      <c r="T484" s="9">
        <v>3834</v>
      </c>
      <c r="U484" s="10">
        <v>4.972762645914397</v>
      </c>
      <c r="V484" s="9">
        <v>691</v>
      </c>
      <c r="W484" s="11">
        <v>0.89623865110246437</v>
      </c>
    </row>
    <row r="485" spans="1:23" ht="17.399999999999999" x14ac:dyDescent="0.3">
      <c r="A485" s="1" t="s">
        <v>115</v>
      </c>
      <c r="B485" s="2" t="s">
        <v>46</v>
      </c>
      <c r="C485" s="2" t="s">
        <v>160</v>
      </c>
      <c r="D485" s="2" t="s">
        <v>9</v>
      </c>
      <c r="E485" s="2" t="s">
        <v>85</v>
      </c>
      <c r="F485" s="5">
        <v>1715</v>
      </c>
      <c r="G485" s="8"/>
      <c r="H485" s="9"/>
      <c r="I485" s="10"/>
      <c r="J485" s="11"/>
      <c r="K485" s="8">
        <v>1715</v>
      </c>
      <c r="L485" s="9">
        <v>16947</v>
      </c>
      <c r="M485" s="9">
        <v>15052.40177702272</v>
      </c>
      <c r="N485" s="10">
        <v>9.8816326530612244</v>
      </c>
      <c r="O485" s="10">
        <v>8.7769106571561046</v>
      </c>
      <c r="P485" s="10">
        <v>1.1258668384648991</v>
      </c>
      <c r="Q485" s="12" t="s">
        <v>139</v>
      </c>
      <c r="R485" s="9">
        <v>1528.9059999999961</v>
      </c>
      <c r="S485" s="10">
        <v>0.89149037900874406</v>
      </c>
      <c r="T485" s="9">
        <v>16714</v>
      </c>
      <c r="U485" s="10">
        <v>9.7457725947521858</v>
      </c>
      <c r="V485" s="9">
        <v>226</v>
      </c>
      <c r="W485" s="11">
        <v>0.13177842565597667</v>
      </c>
    </row>
    <row r="486" spans="1:23" ht="17.399999999999999" x14ac:dyDescent="0.3">
      <c r="A486" s="1" t="s">
        <v>115</v>
      </c>
      <c r="B486" s="2" t="s">
        <v>46</v>
      </c>
      <c r="C486" s="2" t="s">
        <v>160</v>
      </c>
      <c r="D486" s="2" t="s">
        <v>20</v>
      </c>
      <c r="E486" s="2" t="s">
        <v>96</v>
      </c>
      <c r="F486" s="5">
        <v>11</v>
      </c>
      <c r="G486" s="8"/>
      <c r="H486" s="9"/>
      <c r="I486" s="10"/>
      <c r="J486" s="11"/>
      <c r="K486" s="8">
        <v>11</v>
      </c>
      <c r="L486" s="9">
        <v>18</v>
      </c>
      <c r="M486" s="9">
        <v>36.998161312154892</v>
      </c>
      <c r="N486" s="10">
        <v>1.6363636363636365</v>
      </c>
      <c r="O486" s="10">
        <v>3.3634692101958992</v>
      </c>
      <c r="P486" s="10">
        <v>0.48651066327684006</v>
      </c>
      <c r="Q486" s="12" t="s">
        <v>139</v>
      </c>
      <c r="R486" s="9">
        <v>9.9170999999999996</v>
      </c>
      <c r="S486" s="10">
        <v>0.90155454545454539</v>
      </c>
      <c r="T486" s="9">
        <v>32</v>
      </c>
      <c r="U486" s="10">
        <v>2.9090909090909092</v>
      </c>
      <c r="V486" s="9">
        <v>12</v>
      </c>
      <c r="W486" s="11">
        <v>1.0909090909090908</v>
      </c>
    </row>
    <row r="487" spans="1:23" ht="17.399999999999999" x14ac:dyDescent="0.3">
      <c r="A487" s="1" t="s">
        <v>115</v>
      </c>
      <c r="B487" s="2" t="s">
        <v>46</v>
      </c>
      <c r="C487" s="2" t="s">
        <v>160</v>
      </c>
      <c r="D487" s="2" t="s">
        <v>21</v>
      </c>
      <c r="E487" s="2" t="s">
        <v>97</v>
      </c>
      <c r="F487" s="5">
        <v>40</v>
      </c>
      <c r="G487" s="8"/>
      <c r="H487" s="9"/>
      <c r="I487" s="10"/>
      <c r="J487" s="11"/>
      <c r="K487" s="8">
        <v>40</v>
      </c>
      <c r="L487" s="9">
        <v>114</v>
      </c>
      <c r="M487" s="9">
        <v>159.55986397990631</v>
      </c>
      <c r="N487" s="10">
        <v>2.85</v>
      </c>
      <c r="O487" s="10">
        <v>3.9889965994976579</v>
      </c>
      <c r="P487" s="10">
        <v>0.71446538720010599</v>
      </c>
      <c r="Q487" s="12" t="s">
        <v>139</v>
      </c>
      <c r="R487" s="9">
        <v>21.592599999999997</v>
      </c>
      <c r="S487" s="10">
        <v>0.53981499999999993</v>
      </c>
      <c r="T487" s="9">
        <v>154</v>
      </c>
      <c r="U487" s="10">
        <v>3.85</v>
      </c>
      <c r="V487" s="9">
        <v>30</v>
      </c>
      <c r="W487" s="11">
        <v>0.75</v>
      </c>
    </row>
    <row r="488" spans="1:23" ht="17.399999999999999" x14ac:dyDescent="0.3">
      <c r="A488" s="1" t="s">
        <v>115</v>
      </c>
      <c r="B488" s="2" t="s">
        <v>46</v>
      </c>
      <c r="C488" s="2" t="s">
        <v>160</v>
      </c>
      <c r="D488" s="2" t="s">
        <v>22</v>
      </c>
      <c r="E488" s="2" t="s">
        <v>98</v>
      </c>
      <c r="F488" s="5">
        <v>221</v>
      </c>
      <c r="G488" s="8"/>
      <c r="H488" s="9"/>
      <c r="I488" s="10"/>
      <c r="J488" s="11"/>
      <c r="K488" s="8">
        <v>221</v>
      </c>
      <c r="L488" s="9">
        <v>601</v>
      </c>
      <c r="M488" s="9">
        <v>1044.9169861065782</v>
      </c>
      <c r="N488" s="10">
        <v>2.7194570135746607</v>
      </c>
      <c r="O488" s="10">
        <v>4.7281311588532953</v>
      </c>
      <c r="P488" s="10">
        <v>0.57516530785795827</v>
      </c>
      <c r="Q488" s="12" t="s">
        <v>139</v>
      </c>
      <c r="R488" s="9">
        <v>104.69159999999998</v>
      </c>
      <c r="S488" s="10">
        <v>0.47371764705882347</v>
      </c>
      <c r="T488" s="9">
        <v>364</v>
      </c>
      <c r="U488" s="10">
        <v>1.6470588235294117</v>
      </c>
      <c r="V488" s="9">
        <v>1</v>
      </c>
      <c r="W488" s="11">
        <v>4.5248868778280547E-3</v>
      </c>
    </row>
    <row r="489" spans="1:23" ht="17.399999999999999" x14ac:dyDescent="0.3">
      <c r="A489" s="1" t="s">
        <v>115</v>
      </c>
      <c r="B489" s="2" t="s">
        <v>46</v>
      </c>
      <c r="C489" s="2" t="s">
        <v>160</v>
      </c>
      <c r="D489" s="2" t="s">
        <v>23</v>
      </c>
      <c r="E489" s="2" t="s">
        <v>99</v>
      </c>
      <c r="F489" s="5">
        <v>85</v>
      </c>
      <c r="G489" s="8"/>
      <c r="H489" s="9"/>
      <c r="I489" s="10"/>
      <c r="J489" s="11"/>
      <c r="K489" s="8">
        <v>85</v>
      </c>
      <c r="L489" s="9">
        <v>328</v>
      </c>
      <c r="M489" s="9">
        <v>429.54583418163628</v>
      </c>
      <c r="N489" s="10">
        <v>3.8588235294117648</v>
      </c>
      <c r="O489" s="10">
        <v>5.0534804021368975</v>
      </c>
      <c r="P489" s="10">
        <v>0.7635972087237215</v>
      </c>
      <c r="Q489" s="12" t="s">
        <v>139</v>
      </c>
      <c r="R489" s="9">
        <v>31.873800000000006</v>
      </c>
      <c r="S489" s="10">
        <v>0.37498588235294122</v>
      </c>
      <c r="T489" s="9">
        <v>163</v>
      </c>
      <c r="U489" s="10">
        <v>1.9176470588235295</v>
      </c>
      <c r="V489" s="9">
        <v>1</v>
      </c>
      <c r="W489" s="11">
        <v>1.1764705882352941E-2</v>
      </c>
    </row>
    <row r="490" spans="1:23" ht="17.399999999999999" x14ac:dyDescent="0.3">
      <c r="A490" s="1" t="s">
        <v>115</v>
      </c>
      <c r="B490" s="2" t="s">
        <v>46</v>
      </c>
      <c r="C490" s="2" t="s">
        <v>160</v>
      </c>
      <c r="D490" s="2" t="s">
        <v>27</v>
      </c>
      <c r="E490" s="2" t="s">
        <v>103</v>
      </c>
      <c r="F490" s="5">
        <v>453</v>
      </c>
      <c r="G490" s="8"/>
      <c r="H490" s="9"/>
      <c r="I490" s="10"/>
      <c r="J490" s="11"/>
      <c r="K490" s="8">
        <v>453</v>
      </c>
      <c r="L490" s="9">
        <v>1374</v>
      </c>
      <c r="M490" s="9">
        <v>2715.2623503646814</v>
      </c>
      <c r="N490" s="10">
        <v>3.0331125827814569</v>
      </c>
      <c r="O490" s="10">
        <v>5.9939566233215924</v>
      </c>
      <c r="P490" s="10">
        <v>0.50602845055302326</v>
      </c>
      <c r="Q490" s="12" t="s">
        <v>139</v>
      </c>
      <c r="R490" s="9">
        <v>596.09829999999965</v>
      </c>
      <c r="S490" s="10">
        <v>1.3158902869757167</v>
      </c>
      <c r="T490" s="9">
        <v>2244</v>
      </c>
      <c r="U490" s="10">
        <v>4.9536423841059607</v>
      </c>
      <c r="V490" s="9">
        <v>532</v>
      </c>
      <c r="W490" s="11">
        <v>1.17439293598234</v>
      </c>
    </row>
    <row r="491" spans="1:23" ht="17.399999999999999" x14ac:dyDescent="0.3">
      <c r="A491" s="1" t="s">
        <v>115</v>
      </c>
      <c r="B491" s="2" t="s">
        <v>46</v>
      </c>
      <c r="C491" s="2" t="s">
        <v>160</v>
      </c>
      <c r="D491" s="2" t="s">
        <v>28</v>
      </c>
      <c r="E491" s="2" t="s">
        <v>104</v>
      </c>
      <c r="F491" s="5">
        <v>244</v>
      </c>
      <c r="G491" s="8"/>
      <c r="H491" s="9"/>
      <c r="I491" s="10"/>
      <c r="J491" s="11"/>
      <c r="K491" s="8">
        <v>244</v>
      </c>
      <c r="L491" s="9">
        <v>682</v>
      </c>
      <c r="M491" s="9">
        <v>940.43862685234797</v>
      </c>
      <c r="N491" s="10">
        <v>2.7950819672131146</v>
      </c>
      <c r="O491" s="10">
        <v>3.8542566674276557</v>
      </c>
      <c r="P491" s="10">
        <v>0.72519352196608178</v>
      </c>
      <c r="Q491" s="12" t="s">
        <v>139</v>
      </c>
      <c r="R491" s="9">
        <v>161.44120000000012</v>
      </c>
      <c r="S491" s="10">
        <v>0.66164426229508244</v>
      </c>
      <c r="T491" s="9">
        <v>930</v>
      </c>
      <c r="U491" s="10">
        <v>3.8114754098360657</v>
      </c>
      <c r="V491" s="9">
        <v>150</v>
      </c>
      <c r="W491" s="11">
        <v>0.61475409836065575</v>
      </c>
    </row>
    <row r="492" spans="1:23" ht="17.399999999999999" x14ac:dyDescent="0.3">
      <c r="A492" s="1" t="s">
        <v>115</v>
      </c>
      <c r="B492" s="2" t="s">
        <v>46</v>
      </c>
      <c r="C492" s="2" t="s">
        <v>160</v>
      </c>
      <c r="D492" s="2" t="s">
        <v>29</v>
      </c>
      <c r="E492" s="2" t="s">
        <v>105</v>
      </c>
      <c r="F492" s="5">
        <v>65</v>
      </c>
      <c r="G492" s="8"/>
      <c r="H492" s="9"/>
      <c r="I492" s="10"/>
      <c r="J492" s="11"/>
      <c r="K492" s="8">
        <v>65</v>
      </c>
      <c r="L492" s="9">
        <v>183</v>
      </c>
      <c r="M492" s="9">
        <v>210.99504202701107</v>
      </c>
      <c r="N492" s="10">
        <v>2.8153846153846156</v>
      </c>
      <c r="O492" s="10">
        <v>3.246077569646324</v>
      </c>
      <c r="P492" s="10">
        <v>0.86731895802827819</v>
      </c>
      <c r="Q492" s="12" t="s">
        <v>139</v>
      </c>
      <c r="R492" s="9">
        <v>50.535900000000026</v>
      </c>
      <c r="S492" s="10">
        <v>0.77747538461538501</v>
      </c>
      <c r="T492" s="9">
        <v>169</v>
      </c>
      <c r="U492" s="10">
        <v>2.6</v>
      </c>
      <c r="V492" s="9">
        <v>121</v>
      </c>
      <c r="W492" s="11">
        <v>1.8615384615384616</v>
      </c>
    </row>
    <row r="493" spans="1:23" ht="17.399999999999999" x14ac:dyDescent="0.3">
      <c r="A493" s="1" t="s">
        <v>115</v>
      </c>
      <c r="B493" s="2" t="s">
        <v>46</v>
      </c>
      <c r="C493" s="2" t="s">
        <v>160</v>
      </c>
      <c r="D493" s="2" t="s">
        <v>30</v>
      </c>
      <c r="E493" s="2" t="s">
        <v>106</v>
      </c>
      <c r="F493" s="5">
        <v>619</v>
      </c>
      <c r="G493" s="8"/>
      <c r="H493" s="9"/>
      <c r="I493" s="10"/>
      <c r="J493" s="11"/>
      <c r="K493" s="8">
        <v>619</v>
      </c>
      <c r="L493" s="9">
        <v>1538</v>
      </c>
      <c r="M493" s="9">
        <v>1787.0456388187749</v>
      </c>
      <c r="N493" s="10">
        <v>2.4846526655896608</v>
      </c>
      <c r="O493" s="10">
        <v>2.8869881079463244</v>
      </c>
      <c r="P493" s="10">
        <v>0.86063834442225418</v>
      </c>
      <c r="Q493" s="12" t="s">
        <v>139</v>
      </c>
      <c r="R493" s="9">
        <v>237.6605000000018</v>
      </c>
      <c r="S493" s="10">
        <v>0.38394264943457479</v>
      </c>
      <c r="T493" s="9">
        <v>3037</v>
      </c>
      <c r="U493" s="10">
        <v>4.9063004846526654</v>
      </c>
      <c r="V493" s="9">
        <v>1016</v>
      </c>
      <c r="W493" s="11">
        <v>1.6413570274636511</v>
      </c>
    </row>
    <row r="494" spans="1:23" ht="17.399999999999999" x14ac:dyDescent="0.3">
      <c r="A494" s="1" t="s">
        <v>115</v>
      </c>
      <c r="B494" s="2" t="s">
        <v>47</v>
      </c>
      <c r="C494" s="2" t="s">
        <v>161</v>
      </c>
      <c r="D494" s="2" t="s">
        <v>1</v>
      </c>
      <c r="E494" s="2" t="s">
        <v>77</v>
      </c>
      <c r="F494" s="5">
        <v>1093</v>
      </c>
      <c r="G494" s="8"/>
      <c r="H494" s="9"/>
      <c r="I494" s="10"/>
      <c r="J494" s="11"/>
      <c r="K494" s="8">
        <v>1093</v>
      </c>
      <c r="L494" s="9">
        <v>6858</v>
      </c>
      <c r="M494" s="9">
        <v>6406.9192204284946</v>
      </c>
      <c r="N494" s="10">
        <v>6.2744739249771273</v>
      </c>
      <c r="O494" s="10">
        <v>5.861774218141349</v>
      </c>
      <c r="P494" s="10">
        <v>1.0704052547023275</v>
      </c>
      <c r="Q494" s="12" t="s">
        <v>139</v>
      </c>
      <c r="R494" s="9">
        <v>1206.5551999999966</v>
      </c>
      <c r="S494" s="10">
        <v>1.1038931381518724</v>
      </c>
      <c r="T494" s="9">
        <v>6412</v>
      </c>
      <c r="U494" s="10">
        <v>5.8664226898444651</v>
      </c>
      <c r="V494" s="9">
        <v>1449</v>
      </c>
      <c r="W494" s="11">
        <v>1.3257090576395243</v>
      </c>
    </row>
    <row r="495" spans="1:23" ht="17.399999999999999" x14ac:dyDescent="0.3">
      <c r="A495" s="1" t="s">
        <v>115</v>
      </c>
      <c r="B495" s="2" t="s">
        <v>47</v>
      </c>
      <c r="C495" s="2" t="s">
        <v>161</v>
      </c>
      <c r="D495" s="2" t="s">
        <v>9</v>
      </c>
      <c r="E495" s="2" t="s">
        <v>85</v>
      </c>
      <c r="F495" s="5">
        <v>2317</v>
      </c>
      <c r="G495" s="8"/>
      <c r="H495" s="9"/>
      <c r="I495" s="10"/>
      <c r="J495" s="11"/>
      <c r="K495" s="8">
        <v>2317</v>
      </c>
      <c r="L495" s="9">
        <v>26821</v>
      </c>
      <c r="M495" s="9">
        <v>20371.641092712402</v>
      </c>
      <c r="N495" s="10">
        <v>11.575744497194648</v>
      </c>
      <c r="O495" s="10">
        <v>8.7922490689306869</v>
      </c>
      <c r="P495" s="10">
        <v>1.3165851429414168</v>
      </c>
      <c r="Q495" s="12" t="s">
        <v>139</v>
      </c>
      <c r="R495" s="9">
        <v>2362.3917000000015</v>
      </c>
      <c r="S495" s="10">
        <v>1.0195907207596036</v>
      </c>
      <c r="T495" s="9">
        <v>25832</v>
      </c>
      <c r="U495" s="10">
        <v>11.14889943892965</v>
      </c>
      <c r="V495" s="9">
        <v>1187</v>
      </c>
      <c r="W495" s="11">
        <v>0.51230038843331893</v>
      </c>
    </row>
    <row r="496" spans="1:23" ht="17.399999999999999" x14ac:dyDescent="0.3">
      <c r="A496" s="1" t="s">
        <v>115</v>
      </c>
      <c r="B496" s="2" t="s">
        <v>47</v>
      </c>
      <c r="C496" s="2" t="s">
        <v>161</v>
      </c>
      <c r="D496" s="2" t="s">
        <v>20</v>
      </c>
      <c r="E496" s="2" t="s">
        <v>96</v>
      </c>
      <c r="F496" s="5">
        <v>13</v>
      </c>
      <c r="G496" s="8"/>
      <c r="H496" s="9"/>
      <c r="I496" s="10"/>
      <c r="J496" s="11"/>
      <c r="K496" s="8">
        <v>13</v>
      </c>
      <c r="L496" s="9">
        <v>14</v>
      </c>
      <c r="M496" s="9">
        <v>32.803121631993207</v>
      </c>
      <c r="N496" s="10">
        <v>1.0769230769230769</v>
      </c>
      <c r="O496" s="10">
        <v>2.5233170486148619</v>
      </c>
      <c r="P496" s="10">
        <v>0.42678865008827888</v>
      </c>
      <c r="Q496" s="12" t="s">
        <v>139</v>
      </c>
      <c r="R496" s="9">
        <v>12.984100000000002</v>
      </c>
      <c r="S496" s="10">
        <v>0.99877692307692323</v>
      </c>
      <c r="T496" s="9">
        <v>80</v>
      </c>
      <c r="U496" s="10">
        <v>6.1538461538461542</v>
      </c>
      <c r="V496" s="9">
        <v>20</v>
      </c>
      <c r="W496" s="11">
        <v>1.5384615384615385</v>
      </c>
    </row>
    <row r="497" spans="1:23" ht="17.399999999999999" x14ac:dyDescent="0.3">
      <c r="A497" s="1" t="s">
        <v>115</v>
      </c>
      <c r="B497" s="2" t="s">
        <v>47</v>
      </c>
      <c r="C497" s="2" t="s">
        <v>161</v>
      </c>
      <c r="D497" s="2" t="s">
        <v>21</v>
      </c>
      <c r="E497" s="2" t="s">
        <v>97</v>
      </c>
      <c r="F497" s="5">
        <v>52</v>
      </c>
      <c r="G497" s="8"/>
      <c r="H497" s="9"/>
      <c r="I497" s="10"/>
      <c r="J497" s="11"/>
      <c r="K497" s="8">
        <v>52</v>
      </c>
      <c r="L497" s="9">
        <v>84</v>
      </c>
      <c r="M497" s="9">
        <v>176.77388264137059</v>
      </c>
      <c r="N497" s="10">
        <v>1.6153846153846154</v>
      </c>
      <c r="O497" s="10">
        <v>3.3994977431032805</v>
      </c>
      <c r="P497" s="10">
        <v>0.4751833174950098</v>
      </c>
      <c r="Q497" s="12" t="s">
        <v>139</v>
      </c>
      <c r="R497" s="9">
        <v>38.067799999999991</v>
      </c>
      <c r="S497" s="10">
        <v>0.73207307692307677</v>
      </c>
      <c r="T497" s="9">
        <v>206</v>
      </c>
      <c r="U497" s="10">
        <v>3.9615384615384617</v>
      </c>
      <c r="V497" s="9">
        <v>94</v>
      </c>
      <c r="W497" s="11">
        <v>1.8076923076923077</v>
      </c>
    </row>
    <row r="498" spans="1:23" ht="17.399999999999999" x14ac:dyDescent="0.3">
      <c r="A498" s="1" t="s">
        <v>115</v>
      </c>
      <c r="B498" s="2" t="s">
        <v>47</v>
      </c>
      <c r="C498" s="2" t="s">
        <v>161</v>
      </c>
      <c r="D498" s="2" t="s">
        <v>22</v>
      </c>
      <c r="E498" s="2" t="s">
        <v>98</v>
      </c>
      <c r="F498" s="5">
        <v>283</v>
      </c>
      <c r="G498" s="8"/>
      <c r="H498" s="9"/>
      <c r="I498" s="10"/>
      <c r="J498" s="11"/>
      <c r="K498" s="8">
        <v>283</v>
      </c>
      <c r="L498" s="9">
        <v>968</v>
      </c>
      <c r="M498" s="9">
        <v>1426.3783066711635</v>
      </c>
      <c r="N498" s="10">
        <v>3.420494699646643</v>
      </c>
      <c r="O498" s="10">
        <v>5.0402060306401539</v>
      </c>
      <c r="P498" s="10">
        <v>0.67864184099875136</v>
      </c>
      <c r="Q498" s="12" t="s">
        <v>139</v>
      </c>
      <c r="R498" s="9">
        <v>142.65119999999985</v>
      </c>
      <c r="S498" s="10">
        <v>0.5040678445229676</v>
      </c>
      <c r="T498" s="9">
        <v>635</v>
      </c>
      <c r="U498" s="10">
        <v>2.2438162544169611</v>
      </c>
      <c r="V498" s="9">
        <v>62</v>
      </c>
      <c r="W498" s="11">
        <v>0.21908127208480566</v>
      </c>
    </row>
    <row r="499" spans="1:23" ht="17.399999999999999" x14ac:dyDescent="0.3">
      <c r="A499" s="1" t="s">
        <v>115</v>
      </c>
      <c r="B499" s="2" t="s">
        <v>47</v>
      </c>
      <c r="C499" s="2" t="s">
        <v>161</v>
      </c>
      <c r="D499" s="2" t="s">
        <v>27</v>
      </c>
      <c r="E499" s="2" t="s">
        <v>103</v>
      </c>
      <c r="F499" s="5">
        <v>1050</v>
      </c>
      <c r="G499" s="8"/>
      <c r="H499" s="9"/>
      <c r="I499" s="10"/>
      <c r="J499" s="11"/>
      <c r="K499" s="8">
        <v>1050</v>
      </c>
      <c r="L499" s="9">
        <v>4001</v>
      </c>
      <c r="M499" s="9">
        <v>5907.8563374596561</v>
      </c>
      <c r="N499" s="10">
        <v>3.8104761904761904</v>
      </c>
      <c r="O499" s="10">
        <v>5.6265298451996726</v>
      </c>
      <c r="P499" s="10">
        <v>0.67723380046177739</v>
      </c>
      <c r="Q499" s="12" t="s">
        <v>139</v>
      </c>
      <c r="R499" s="9">
        <v>1349.1713999999999</v>
      </c>
      <c r="S499" s="10">
        <v>1.2849251428571429</v>
      </c>
      <c r="T499" s="9">
        <v>5551</v>
      </c>
      <c r="U499" s="10">
        <v>5.2866666666666671</v>
      </c>
      <c r="V499" s="9">
        <v>1481</v>
      </c>
      <c r="W499" s="11">
        <v>1.4104761904761904</v>
      </c>
    </row>
    <row r="500" spans="1:23" ht="17.399999999999999" x14ac:dyDescent="0.3">
      <c r="A500" s="1" t="s">
        <v>115</v>
      </c>
      <c r="B500" s="2" t="s">
        <v>47</v>
      </c>
      <c r="C500" s="2" t="s">
        <v>161</v>
      </c>
      <c r="D500" s="2" t="s">
        <v>28</v>
      </c>
      <c r="E500" s="2" t="s">
        <v>104</v>
      </c>
      <c r="F500" s="5">
        <v>296</v>
      </c>
      <c r="G500" s="8"/>
      <c r="H500" s="9"/>
      <c r="I500" s="10"/>
      <c r="J500" s="11"/>
      <c r="K500" s="8">
        <v>296</v>
      </c>
      <c r="L500" s="9">
        <v>1185</v>
      </c>
      <c r="M500" s="9">
        <v>1292.5170338436615</v>
      </c>
      <c r="N500" s="10">
        <v>4.0033783783783781</v>
      </c>
      <c r="O500" s="10">
        <v>4.3666116008231803</v>
      </c>
      <c r="P500" s="10">
        <v>0.91681577029284522</v>
      </c>
      <c r="Q500" s="12" t="s">
        <v>139</v>
      </c>
      <c r="R500" s="9">
        <v>274.30879999999922</v>
      </c>
      <c r="S500" s="10">
        <v>0.92671891891891633</v>
      </c>
      <c r="T500" s="9">
        <v>1944</v>
      </c>
      <c r="U500" s="10">
        <v>6.5675675675675675</v>
      </c>
      <c r="V500" s="9">
        <v>524</v>
      </c>
      <c r="W500" s="11">
        <v>1.7702702702702702</v>
      </c>
    </row>
    <row r="501" spans="1:23" ht="17.399999999999999" x14ac:dyDescent="0.3">
      <c r="A501" s="1" t="s">
        <v>115</v>
      </c>
      <c r="B501" s="2" t="s">
        <v>47</v>
      </c>
      <c r="C501" s="2" t="s">
        <v>161</v>
      </c>
      <c r="D501" s="2" t="s">
        <v>29</v>
      </c>
      <c r="E501" s="2" t="s">
        <v>105</v>
      </c>
      <c r="F501" s="5">
        <v>185</v>
      </c>
      <c r="G501" s="8"/>
      <c r="H501" s="9"/>
      <c r="I501" s="10"/>
      <c r="J501" s="11"/>
      <c r="K501" s="8">
        <v>185</v>
      </c>
      <c r="L501" s="9">
        <v>633</v>
      </c>
      <c r="M501" s="9">
        <v>665.40275050230628</v>
      </c>
      <c r="N501" s="10">
        <v>3.4216216216216218</v>
      </c>
      <c r="O501" s="10">
        <v>3.5967716243367907</v>
      </c>
      <c r="P501" s="10">
        <v>0.95130355190469873</v>
      </c>
      <c r="Q501" s="12" t="s">
        <v>139</v>
      </c>
      <c r="R501" s="9">
        <v>143.9646000000001</v>
      </c>
      <c r="S501" s="10">
        <v>0.77818702702702758</v>
      </c>
      <c r="T501" s="9">
        <v>869</v>
      </c>
      <c r="U501" s="10">
        <v>4.6972972972972977</v>
      </c>
      <c r="V501" s="9">
        <v>370</v>
      </c>
      <c r="W501" s="11">
        <v>2</v>
      </c>
    </row>
    <row r="502" spans="1:23" ht="17.399999999999999" x14ac:dyDescent="0.3">
      <c r="A502" s="1" t="s">
        <v>115</v>
      </c>
      <c r="B502" s="2" t="s">
        <v>47</v>
      </c>
      <c r="C502" s="2" t="s">
        <v>161</v>
      </c>
      <c r="D502" s="2" t="s">
        <v>30</v>
      </c>
      <c r="E502" s="2" t="s">
        <v>106</v>
      </c>
      <c r="F502" s="5">
        <v>840</v>
      </c>
      <c r="G502" s="8"/>
      <c r="H502" s="9"/>
      <c r="I502" s="10"/>
      <c r="J502" s="11"/>
      <c r="K502" s="8">
        <v>840</v>
      </c>
      <c r="L502" s="9">
        <v>2244</v>
      </c>
      <c r="M502" s="9">
        <v>2473.9581132916737</v>
      </c>
      <c r="N502" s="10">
        <v>2.6714285714285713</v>
      </c>
      <c r="O502" s="10">
        <v>2.9451882301091352</v>
      </c>
      <c r="P502" s="10">
        <v>0.90704850172838714</v>
      </c>
      <c r="Q502" s="12" t="s">
        <v>139</v>
      </c>
      <c r="R502" s="9">
        <v>342.18480000000062</v>
      </c>
      <c r="S502" s="10">
        <v>0.40736285714285786</v>
      </c>
      <c r="T502" s="9">
        <v>5096</v>
      </c>
      <c r="U502" s="10">
        <v>6.0666666666666664</v>
      </c>
      <c r="V502" s="9">
        <v>2505</v>
      </c>
      <c r="W502" s="11">
        <v>2.9821428571428572</v>
      </c>
    </row>
    <row r="503" spans="1:23" ht="17.399999999999999" x14ac:dyDescent="0.3">
      <c r="A503" s="1" t="s">
        <v>115</v>
      </c>
      <c r="B503" s="2" t="s">
        <v>48</v>
      </c>
      <c r="C503" s="2" t="s">
        <v>162</v>
      </c>
      <c r="D503" s="2" t="s">
        <v>1</v>
      </c>
      <c r="E503" s="2" t="s">
        <v>77</v>
      </c>
      <c r="F503" s="5">
        <v>668</v>
      </c>
      <c r="G503" s="8"/>
      <c r="H503" s="9"/>
      <c r="I503" s="10"/>
      <c r="J503" s="11"/>
      <c r="K503" s="8">
        <v>668</v>
      </c>
      <c r="L503" s="9">
        <v>4182</v>
      </c>
      <c r="M503" s="9">
        <v>4057.6517551510865</v>
      </c>
      <c r="N503" s="10">
        <v>6.2604790419161676</v>
      </c>
      <c r="O503" s="10">
        <v>6.0743289747770755</v>
      </c>
      <c r="P503" s="10">
        <v>1.0306453713508206</v>
      </c>
      <c r="Q503" s="12" t="s">
        <v>139</v>
      </c>
      <c r="R503" s="9">
        <v>721.62929999999676</v>
      </c>
      <c r="S503" s="10">
        <v>1.0802833832335281</v>
      </c>
      <c r="T503" s="9">
        <v>3864</v>
      </c>
      <c r="U503" s="10">
        <v>5.7844311377245505</v>
      </c>
      <c r="V503" s="9">
        <v>707</v>
      </c>
      <c r="W503" s="11">
        <v>1.0583832335329342</v>
      </c>
    </row>
    <row r="504" spans="1:23" ht="17.399999999999999" x14ac:dyDescent="0.3">
      <c r="A504" s="1" t="s">
        <v>115</v>
      </c>
      <c r="B504" s="2" t="s">
        <v>48</v>
      </c>
      <c r="C504" s="2" t="s">
        <v>162</v>
      </c>
      <c r="D504" s="2" t="s">
        <v>9</v>
      </c>
      <c r="E504" s="2" t="s">
        <v>85</v>
      </c>
      <c r="F504" s="5">
        <v>2079</v>
      </c>
      <c r="G504" s="8"/>
      <c r="H504" s="9"/>
      <c r="I504" s="10"/>
      <c r="J504" s="11"/>
      <c r="K504" s="8">
        <v>2079</v>
      </c>
      <c r="L504" s="9">
        <v>23270</v>
      </c>
      <c r="M504" s="9">
        <v>18574.673700969266</v>
      </c>
      <c r="N504" s="10">
        <v>11.192881192881194</v>
      </c>
      <c r="O504" s="10">
        <v>8.9344269845932018</v>
      </c>
      <c r="P504" s="10">
        <v>1.2527810918576578</v>
      </c>
      <c r="Q504" s="12" t="s">
        <v>139</v>
      </c>
      <c r="R504" s="9">
        <v>2127.0203999999962</v>
      </c>
      <c r="S504" s="10">
        <v>1.0230978354978337</v>
      </c>
      <c r="T504" s="9">
        <v>23155</v>
      </c>
      <c r="U504" s="10">
        <v>11.137566137566138</v>
      </c>
      <c r="V504" s="9">
        <v>1281</v>
      </c>
      <c r="W504" s="11">
        <v>0.61616161616161613</v>
      </c>
    </row>
    <row r="505" spans="1:23" ht="17.399999999999999" x14ac:dyDescent="0.3">
      <c r="A505" s="1" t="s">
        <v>115</v>
      </c>
      <c r="B505" s="2" t="s">
        <v>48</v>
      </c>
      <c r="C505" s="2" t="s">
        <v>162</v>
      </c>
      <c r="D505" s="2" t="s">
        <v>20</v>
      </c>
      <c r="E505" s="2" t="s">
        <v>96</v>
      </c>
      <c r="F505" s="5">
        <v>22</v>
      </c>
      <c r="G505" s="8"/>
      <c r="H505" s="9"/>
      <c r="I505" s="10"/>
      <c r="J505" s="11"/>
      <c r="K505" s="8">
        <v>22</v>
      </c>
      <c r="L505" s="9">
        <v>65</v>
      </c>
      <c r="M505" s="9">
        <v>72.099368300664395</v>
      </c>
      <c r="N505" s="10">
        <v>2.9545454545454546</v>
      </c>
      <c r="O505" s="10">
        <v>3.2772440136665635</v>
      </c>
      <c r="P505" s="10">
        <v>0.90153355753327769</v>
      </c>
      <c r="Q505" s="12" t="s">
        <v>139</v>
      </c>
      <c r="R505" s="9">
        <v>19.2834</v>
      </c>
      <c r="S505" s="10">
        <v>0.87651818181818186</v>
      </c>
      <c r="T505" s="9">
        <v>60</v>
      </c>
      <c r="U505" s="10">
        <v>2.7272727272727271</v>
      </c>
      <c r="V505" s="9">
        <v>24</v>
      </c>
      <c r="W505" s="11">
        <v>1.0909090909090908</v>
      </c>
    </row>
    <row r="506" spans="1:23" ht="17.399999999999999" x14ac:dyDescent="0.3">
      <c r="A506" s="1" t="s">
        <v>115</v>
      </c>
      <c r="B506" s="2" t="s">
        <v>48</v>
      </c>
      <c r="C506" s="2" t="s">
        <v>162</v>
      </c>
      <c r="D506" s="2" t="s">
        <v>21</v>
      </c>
      <c r="E506" s="2" t="s">
        <v>97</v>
      </c>
      <c r="F506" s="5">
        <v>85</v>
      </c>
      <c r="G506" s="8"/>
      <c r="H506" s="9"/>
      <c r="I506" s="10"/>
      <c r="J506" s="11"/>
      <c r="K506" s="8">
        <v>85</v>
      </c>
      <c r="L506" s="9">
        <v>205</v>
      </c>
      <c r="M506" s="9">
        <v>264.47602373369529</v>
      </c>
      <c r="N506" s="10">
        <v>2.4117647058823528</v>
      </c>
      <c r="O506" s="10">
        <v>3.1114826321611209</v>
      </c>
      <c r="P506" s="10">
        <v>0.77511752145221846</v>
      </c>
      <c r="Q506" s="12" t="s">
        <v>139</v>
      </c>
      <c r="R506" s="9">
        <v>54.246799999999965</v>
      </c>
      <c r="S506" s="10">
        <v>0.63819764705882309</v>
      </c>
      <c r="T506" s="9">
        <v>238</v>
      </c>
      <c r="U506" s="10">
        <v>2.8</v>
      </c>
      <c r="V506" s="9">
        <v>93</v>
      </c>
      <c r="W506" s="11">
        <v>1.0941176470588236</v>
      </c>
    </row>
    <row r="507" spans="1:23" ht="17.399999999999999" x14ac:dyDescent="0.3">
      <c r="A507" s="1" t="s">
        <v>115</v>
      </c>
      <c r="B507" s="2" t="s">
        <v>48</v>
      </c>
      <c r="C507" s="2" t="s">
        <v>162</v>
      </c>
      <c r="D507" s="2" t="s">
        <v>22</v>
      </c>
      <c r="E507" s="2" t="s">
        <v>98</v>
      </c>
      <c r="F507" s="5">
        <v>239</v>
      </c>
      <c r="G507" s="8"/>
      <c r="H507" s="9"/>
      <c r="I507" s="10"/>
      <c r="J507" s="11"/>
      <c r="K507" s="8">
        <v>239</v>
      </c>
      <c r="L507" s="9">
        <v>757</v>
      </c>
      <c r="M507" s="9">
        <v>1198.5608577113098</v>
      </c>
      <c r="N507" s="10">
        <v>3.1673640167364017</v>
      </c>
      <c r="O507" s="10">
        <v>5.0148989862397899</v>
      </c>
      <c r="P507" s="10">
        <v>0.63159079084687919</v>
      </c>
      <c r="Q507" s="12" t="s">
        <v>139</v>
      </c>
      <c r="R507" s="9">
        <v>118.974</v>
      </c>
      <c r="S507" s="10">
        <v>0.49779916317991635</v>
      </c>
      <c r="T507" s="9">
        <v>618</v>
      </c>
      <c r="U507" s="10">
        <v>2.5857740585774058</v>
      </c>
      <c r="V507" s="9">
        <v>59</v>
      </c>
      <c r="W507" s="11">
        <v>0.24686192468619247</v>
      </c>
    </row>
    <row r="508" spans="1:23" ht="17.399999999999999" x14ac:dyDescent="0.3">
      <c r="A508" s="1" t="s">
        <v>115</v>
      </c>
      <c r="B508" s="2" t="s">
        <v>48</v>
      </c>
      <c r="C508" s="2" t="s">
        <v>162</v>
      </c>
      <c r="D508" s="2" t="s">
        <v>23</v>
      </c>
      <c r="E508" s="2" t="s">
        <v>99</v>
      </c>
      <c r="F508" s="5">
        <v>146</v>
      </c>
      <c r="G508" s="8">
        <v>1</v>
      </c>
      <c r="H508" s="9">
        <v>6</v>
      </c>
      <c r="I508" s="10">
        <v>6</v>
      </c>
      <c r="J508" s="11">
        <v>0.68493150684931503</v>
      </c>
      <c r="K508" s="8">
        <v>145</v>
      </c>
      <c r="L508" s="9">
        <v>700</v>
      </c>
      <c r="M508" s="9">
        <v>762.32384841740304</v>
      </c>
      <c r="N508" s="10">
        <v>4.8275862068965516</v>
      </c>
      <c r="O508" s="10">
        <v>5.2574058511545037</v>
      </c>
      <c r="P508" s="10">
        <v>0.91824491842044775</v>
      </c>
      <c r="Q508" s="12" t="s">
        <v>139</v>
      </c>
      <c r="R508" s="9">
        <v>54.087700000000019</v>
      </c>
      <c r="S508" s="10">
        <v>0.3730186206896553</v>
      </c>
      <c r="T508" s="9">
        <v>409</v>
      </c>
      <c r="U508" s="10">
        <v>2.8206896551724139</v>
      </c>
      <c r="V508" s="9">
        <v>14</v>
      </c>
      <c r="W508" s="11">
        <v>9.6551724137931033E-2</v>
      </c>
    </row>
    <row r="509" spans="1:23" ht="17.399999999999999" x14ac:dyDescent="0.3">
      <c r="A509" s="1" t="s">
        <v>115</v>
      </c>
      <c r="B509" s="2" t="s">
        <v>48</v>
      </c>
      <c r="C509" s="2" t="s">
        <v>162</v>
      </c>
      <c r="D509" s="2" t="s">
        <v>27</v>
      </c>
      <c r="E509" s="2" t="s">
        <v>103</v>
      </c>
      <c r="F509" s="5">
        <v>570</v>
      </c>
      <c r="G509" s="8"/>
      <c r="H509" s="9"/>
      <c r="I509" s="10"/>
      <c r="J509" s="11"/>
      <c r="K509" s="8">
        <v>570</v>
      </c>
      <c r="L509" s="9">
        <v>2779</v>
      </c>
      <c r="M509" s="9">
        <v>3018.6675159921133</v>
      </c>
      <c r="N509" s="10">
        <v>4.8754385964912279</v>
      </c>
      <c r="O509" s="10">
        <v>5.2959079227931811</v>
      </c>
      <c r="P509" s="10">
        <v>0.92060486465554181</v>
      </c>
      <c r="Q509" s="12" t="s">
        <v>139</v>
      </c>
      <c r="R509" s="9">
        <v>721.62209999999914</v>
      </c>
      <c r="S509" s="10">
        <v>1.2660036842105249</v>
      </c>
      <c r="T509" s="9">
        <v>2693</v>
      </c>
      <c r="U509" s="10">
        <v>4.7245614035087717</v>
      </c>
      <c r="V509" s="9">
        <v>708</v>
      </c>
      <c r="W509" s="11">
        <v>1.2421052631578948</v>
      </c>
    </row>
    <row r="510" spans="1:23" ht="17.399999999999999" x14ac:dyDescent="0.3">
      <c r="A510" s="1" t="s">
        <v>115</v>
      </c>
      <c r="B510" s="2" t="s">
        <v>48</v>
      </c>
      <c r="C510" s="2" t="s">
        <v>162</v>
      </c>
      <c r="D510" s="2" t="s">
        <v>28</v>
      </c>
      <c r="E510" s="2" t="s">
        <v>104</v>
      </c>
      <c r="F510" s="5">
        <v>238</v>
      </c>
      <c r="G510" s="8"/>
      <c r="H510" s="9"/>
      <c r="I510" s="10"/>
      <c r="J510" s="11"/>
      <c r="K510" s="8">
        <v>238</v>
      </c>
      <c r="L510" s="9">
        <v>777</v>
      </c>
      <c r="M510" s="9">
        <v>973.54299549760412</v>
      </c>
      <c r="N510" s="10">
        <v>3.2647058823529411</v>
      </c>
      <c r="O510" s="10">
        <v>4.0905167878050595</v>
      </c>
      <c r="P510" s="10">
        <v>0.7981157520452955</v>
      </c>
      <c r="Q510" s="12" t="s">
        <v>139</v>
      </c>
      <c r="R510" s="9">
        <v>198.65709999999984</v>
      </c>
      <c r="S510" s="10">
        <v>0.83469369747899091</v>
      </c>
      <c r="T510" s="9">
        <v>1386</v>
      </c>
      <c r="U510" s="10">
        <v>5.8235294117647056</v>
      </c>
      <c r="V510" s="9">
        <v>300</v>
      </c>
      <c r="W510" s="11">
        <v>1.2605042016806722</v>
      </c>
    </row>
    <row r="511" spans="1:23" ht="17.399999999999999" x14ac:dyDescent="0.3">
      <c r="A511" s="1" t="s">
        <v>115</v>
      </c>
      <c r="B511" s="2" t="s">
        <v>48</v>
      </c>
      <c r="C511" s="2" t="s">
        <v>162</v>
      </c>
      <c r="D511" s="2" t="s">
        <v>29</v>
      </c>
      <c r="E511" s="2" t="s">
        <v>105</v>
      </c>
      <c r="F511" s="5">
        <v>112</v>
      </c>
      <c r="G511" s="8"/>
      <c r="H511" s="9"/>
      <c r="I511" s="10"/>
      <c r="J511" s="11"/>
      <c r="K511" s="8">
        <v>112</v>
      </c>
      <c r="L511" s="9">
        <v>449</v>
      </c>
      <c r="M511" s="9">
        <v>370.44259804948405</v>
      </c>
      <c r="N511" s="10">
        <v>4.0089285714285712</v>
      </c>
      <c r="O511" s="10">
        <v>3.3075231968703931</v>
      </c>
      <c r="P511" s="10">
        <v>1.2120636297341327</v>
      </c>
      <c r="Q511" s="12" t="s">
        <v>139</v>
      </c>
      <c r="R511" s="9">
        <v>95.924899999999965</v>
      </c>
      <c r="S511" s="10">
        <v>0.8564723214285711</v>
      </c>
      <c r="T511" s="9">
        <v>387</v>
      </c>
      <c r="U511" s="10">
        <v>3.4553571428571428</v>
      </c>
      <c r="V511" s="9">
        <v>177</v>
      </c>
      <c r="W511" s="11">
        <v>1.5803571428571428</v>
      </c>
    </row>
    <row r="512" spans="1:23" ht="17.399999999999999" x14ac:dyDescent="0.3">
      <c r="A512" s="1" t="s">
        <v>115</v>
      </c>
      <c r="B512" s="2" t="s">
        <v>48</v>
      </c>
      <c r="C512" s="2" t="s">
        <v>162</v>
      </c>
      <c r="D512" s="2" t="s">
        <v>30</v>
      </c>
      <c r="E512" s="2" t="s">
        <v>106</v>
      </c>
      <c r="F512" s="5">
        <v>704</v>
      </c>
      <c r="G512" s="8"/>
      <c r="H512" s="9"/>
      <c r="I512" s="10"/>
      <c r="J512" s="11"/>
      <c r="K512" s="8">
        <v>704</v>
      </c>
      <c r="L512" s="9">
        <v>2202</v>
      </c>
      <c r="M512" s="9">
        <v>2129.4100116040581</v>
      </c>
      <c r="N512" s="10">
        <v>3.1278409090909092</v>
      </c>
      <c r="O512" s="10">
        <v>3.024730130119401</v>
      </c>
      <c r="P512" s="10">
        <v>1.0340892491349098</v>
      </c>
      <c r="Q512" s="12" t="s">
        <v>139</v>
      </c>
      <c r="R512" s="9">
        <v>287.44580000000178</v>
      </c>
      <c r="S512" s="10">
        <v>0.40830369318182069</v>
      </c>
      <c r="T512" s="9">
        <v>3748</v>
      </c>
      <c r="U512" s="10">
        <v>5.3238636363636367</v>
      </c>
      <c r="V512" s="9">
        <v>1487</v>
      </c>
      <c r="W512" s="11">
        <v>2.1122159090909092</v>
      </c>
    </row>
    <row r="513" spans="1:23" ht="17.399999999999999" x14ac:dyDescent="0.3">
      <c r="A513" s="1" t="s">
        <v>115</v>
      </c>
      <c r="B513" s="2" t="s">
        <v>50</v>
      </c>
      <c r="C513" s="2" t="s">
        <v>163</v>
      </c>
      <c r="D513" s="2" t="s">
        <v>1</v>
      </c>
      <c r="E513" s="2" t="s">
        <v>77</v>
      </c>
      <c r="F513" s="5">
        <v>1199</v>
      </c>
      <c r="G513" s="8"/>
      <c r="H513" s="9"/>
      <c r="I513" s="10"/>
      <c r="J513" s="11"/>
      <c r="K513" s="8">
        <v>1199</v>
      </c>
      <c r="L513" s="9">
        <v>6989</v>
      </c>
      <c r="M513" s="9">
        <v>6853.1041603247495</v>
      </c>
      <c r="N513" s="10">
        <v>5.8290241868223518</v>
      </c>
      <c r="O513" s="10">
        <v>5.7156832029397409</v>
      </c>
      <c r="P513" s="10">
        <v>1.0198298225878433</v>
      </c>
      <c r="Q513" s="12" t="s">
        <v>139</v>
      </c>
      <c r="R513" s="9">
        <v>1286.3713000000009</v>
      </c>
      <c r="S513" s="10">
        <v>1.0728701417848214</v>
      </c>
      <c r="T513" s="9">
        <v>5660</v>
      </c>
      <c r="U513" s="10">
        <v>4.7206005004170146</v>
      </c>
      <c r="V513" s="9">
        <v>1518</v>
      </c>
      <c r="W513" s="11">
        <v>1.2660550458715596</v>
      </c>
    </row>
    <row r="514" spans="1:23" ht="17.399999999999999" x14ac:dyDescent="0.3">
      <c r="A514" s="1" t="s">
        <v>115</v>
      </c>
      <c r="B514" s="2" t="s">
        <v>50</v>
      </c>
      <c r="C514" s="2" t="s">
        <v>163</v>
      </c>
      <c r="D514" s="2" t="s">
        <v>9</v>
      </c>
      <c r="E514" s="2" t="s">
        <v>85</v>
      </c>
      <c r="F514" s="5">
        <v>2654</v>
      </c>
      <c r="G514" s="8"/>
      <c r="H514" s="9"/>
      <c r="I514" s="10"/>
      <c r="J514" s="11"/>
      <c r="K514" s="8">
        <v>2654</v>
      </c>
      <c r="L514" s="9">
        <v>25779</v>
      </c>
      <c r="M514" s="9">
        <v>21955.476133455501</v>
      </c>
      <c r="N514" s="10">
        <v>9.713262999246421</v>
      </c>
      <c r="O514" s="10">
        <v>8.2725983924097584</v>
      </c>
      <c r="P514" s="10">
        <v>1.1741489842125654</v>
      </c>
      <c r="Q514" s="12" t="s">
        <v>139</v>
      </c>
      <c r="R514" s="9">
        <v>2576.9415000000035</v>
      </c>
      <c r="S514" s="10">
        <v>0.9709651469480044</v>
      </c>
      <c r="T514" s="9">
        <v>23647</v>
      </c>
      <c r="U514" s="10">
        <v>8.9099472494348149</v>
      </c>
      <c r="V514" s="9">
        <v>1413</v>
      </c>
      <c r="W514" s="11">
        <v>0.53240391861341374</v>
      </c>
    </row>
    <row r="515" spans="1:23" ht="17.399999999999999" x14ac:dyDescent="0.3">
      <c r="A515" s="1" t="s">
        <v>115</v>
      </c>
      <c r="B515" s="2" t="s">
        <v>50</v>
      </c>
      <c r="C515" s="2" t="s">
        <v>163</v>
      </c>
      <c r="D515" s="2" t="s">
        <v>20</v>
      </c>
      <c r="E515" s="2" t="s">
        <v>96</v>
      </c>
      <c r="F515" s="5">
        <v>11</v>
      </c>
      <c r="G515" s="8"/>
      <c r="H515" s="9"/>
      <c r="I515" s="10"/>
      <c r="J515" s="11"/>
      <c r="K515" s="8">
        <v>11</v>
      </c>
      <c r="L515" s="9">
        <v>49</v>
      </c>
      <c r="M515" s="9">
        <v>29.996586153086117</v>
      </c>
      <c r="N515" s="10">
        <v>4.4545454545454541</v>
      </c>
      <c r="O515" s="10">
        <v>2.7269623775532832</v>
      </c>
      <c r="P515" s="10">
        <v>1.6335192194848736</v>
      </c>
      <c r="Q515" s="12" t="s">
        <v>139</v>
      </c>
      <c r="R515" s="9">
        <v>10.2348</v>
      </c>
      <c r="S515" s="10">
        <v>0.93043636363636362</v>
      </c>
      <c r="T515" s="9">
        <v>41</v>
      </c>
      <c r="U515" s="10">
        <v>3.7272727272727271</v>
      </c>
      <c r="V515" s="9">
        <v>16</v>
      </c>
      <c r="W515" s="11">
        <v>1.4545454545454546</v>
      </c>
    </row>
    <row r="516" spans="1:23" ht="17.399999999999999" x14ac:dyDescent="0.3">
      <c r="A516" s="1" t="s">
        <v>115</v>
      </c>
      <c r="B516" s="2" t="s">
        <v>50</v>
      </c>
      <c r="C516" s="2" t="s">
        <v>163</v>
      </c>
      <c r="D516" s="2" t="s">
        <v>21</v>
      </c>
      <c r="E516" s="2" t="s">
        <v>97</v>
      </c>
      <c r="F516" s="5">
        <v>127</v>
      </c>
      <c r="G516" s="8"/>
      <c r="H516" s="9"/>
      <c r="I516" s="10"/>
      <c r="J516" s="11"/>
      <c r="K516" s="8">
        <v>127</v>
      </c>
      <c r="L516" s="9">
        <v>303</v>
      </c>
      <c r="M516" s="9">
        <v>382.08848954195832</v>
      </c>
      <c r="N516" s="10">
        <v>2.3858267716535435</v>
      </c>
      <c r="O516" s="10">
        <v>3.0085707837949474</v>
      </c>
      <c r="P516" s="10">
        <v>0.79301001808044946</v>
      </c>
      <c r="Q516" s="12" t="s">
        <v>139</v>
      </c>
      <c r="R516" s="9">
        <v>81.408299999999969</v>
      </c>
      <c r="S516" s="10">
        <v>0.64101023622047215</v>
      </c>
      <c r="T516" s="9">
        <v>347</v>
      </c>
      <c r="U516" s="10">
        <v>2.7322834645669292</v>
      </c>
      <c r="V516" s="9">
        <v>168</v>
      </c>
      <c r="W516" s="11">
        <v>1.3228346456692914</v>
      </c>
    </row>
    <row r="517" spans="1:23" ht="17.399999999999999" x14ac:dyDescent="0.3">
      <c r="A517" s="1" t="s">
        <v>115</v>
      </c>
      <c r="B517" s="2" t="s">
        <v>50</v>
      </c>
      <c r="C517" s="2" t="s">
        <v>163</v>
      </c>
      <c r="D517" s="2" t="s">
        <v>22</v>
      </c>
      <c r="E517" s="2" t="s">
        <v>98</v>
      </c>
      <c r="F517" s="5">
        <v>407</v>
      </c>
      <c r="G517" s="8"/>
      <c r="H517" s="9"/>
      <c r="I517" s="10"/>
      <c r="J517" s="11"/>
      <c r="K517" s="8">
        <v>407</v>
      </c>
      <c r="L517" s="9">
        <v>1337</v>
      </c>
      <c r="M517" s="9">
        <v>2077.3821950669771</v>
      </c>
      <c r="N517" s="10">
        <v>3.2850122850122849</v>
      </c>
      <c r="O517" s="10">
        <v>5.1041331574127202</v>
      </c>
      <c r="P517" s="10">
        <v>0.64359846886860106</v>
      </c>
      <c r="Q517" s="12" t="s">
        <v>139</v>
      </c>
      <c r="R517" s="9">
        <v>203.28759999999977</v>
      </c>
      <c r="S517" s="10">
        <v>0.49947813267813213</v>
      </c>
      <c r="T517" s="9">
        <v>863</v>
      </c>
      <c r="U517" s="10">
        <v>2.1203931203931203</v>
      </c>
      <c r="V517" s="9">
        <v>63</v>
      </c>
      <c r="W517" s="11">
        <v>0.15479115479115479</v>
      </c>
    </row>
    <row r="518" spans="1:23" ht="17.399999999999999" x14ac:dyDescent="0.3">
      <c r="A518" s="1" t="s">
        <v>115</v>
      </c>
      <c r="B518" s="2" t="s">
        <v>50</v>
      </c>
      <c r="C518" s="2" t="s">
        <v>163</v>
      </c>
      <c r="D518" s="2" t="s">
        <v>23</v>
      </c>
      <c r="E518" s="2" t="s">
        <v>99</v>
      </c>
      <c r="F518" s="5">
        <v>243</v>
      </c>
      <c r="G518" s="8"/>
      <c r="H518" s="9"/>
      <c r="I518" s="10"/>
      <c r="J518" s="11"/>
      <c r="K518" s="8">
        <v>243</v>
      </c>
      <c r="L518" s="9">
        <v>989</v>
      </c>
      <c r="M518" s="9">
        <v>1365.9614632384653</v>
      </c>
      <c r="N518" s="10">
        <v>4.0699588477366255</v>
      </c>
      <c r="O518" s="10">
        <v>5.6212405894587052</v>
      </c>
      <c r="P518" s="10">
        <v>0.72403213898527341</v>
      </c>
      <c r="Q518" s="12" t="s">
        <v>139</v>
      </c>
      <c r="R518" s="9">
        <v>107.48039999999976</v>
      </c>
      <c r="S518" s="10">
        <v>0.44230617283950519</v>
      </c>
      <c r="T518" s="9">
        <v>687</v>
      </c>
      <c r="U518" s="10">
        <v>2.8271604938271606</v>
      </c>
      <c r="V518" s="9">
        <v>25</v>
      </c>
      <c r="W518" s="11">
        <v>0.102880658436214</v>
      </c>
    </row>
    <row r="519" spans="1:23" ht="17.399999999999999" x14ac:dyDescent="0.3">
      <c r="A519" s="1" t="s">
        <v>115</v>
      </c>
      <c r="B519" s="2" t="s">
        <v>50</v>
      </c>
      <c r="C519" s="2" t="s">
        <v>163</v>
      </c>
      <c r="D519" s="2" t="s">
        <v>27</v>
      </c>
      <c r="E519" s="2" t="s">
        <v>103</v>
      </c>
      <c r="F519" s="5">
        <v>992</v>
      </c>
      <c r="G519" s="8"/>
      <c r="H519" s="9"/>
      <c r="I519" s="10"/>
      <c r="J519" s="11"/>
      <c r="K519" s="8">
        <v>992</v>
      </c>
      <c r="L519" s="9">
        <v>5688</v>
      </c>
      <c r="M519" s="9">
        <v>5759.8178745126852</v>
      </c>
      <c r="N519" s="10">
        <v>5.7338709677419351</v>
      </c>
      <c r="O519" s="10">
        <v>5.8062680186619806</v>
      </c>
      <c r="P519" s="10">
        <v>0.98753122475790756</v>
      </c>
      <c r="Q519" s="12" t="s">
        <v>139</v>
      </c>
      <c r="R519" s="9">
        <v>1236.3021999999971</v>
      </c>
      <c r="S519" s="10">
        <v>1.2462723790322552</v>
      </c>
      <c r="T519" s="9">
        <v>4362</v>
      </c>
      <c r="U519" s="10">
        <v>4.397177419354839</v>
      </c>
      <c r="V519" s="9">
        <v>1071</v>
      </c>
      <c r="W519" s="11">
        <v>1.0796370967741935</v>
      </c>
    </row>
    <row r="520" spans="1:23" ht="17.399999999999999" x14ac:dyDescent="0.3">
      <c r="A520" s="1" t="s">
        <v>115</v>
      </c>
      <c r="B520" s="2" t="s">
        <v>50</v>
      </c>
      <c r="C520" s="2" t="s">
        <v>163</v>
      </c>
      <c r="D520" s="2" t="s">
        <v>28</v>
      </c>
      <c r="E520" s="2" t="s">
        <v>104</v>
      </c>
      <c r="F520" s="5">
        <v>332</v>
      </c>
      <c r="G520" s="8"/>
      <c r="H520" s="9"/>
      <c r="I520" s="10"/>
      <c r="J520" s="11"/>
      <c r="K520" s="8">
        <v>332</v>
      </c>
      <c r="L520" s="9">
        <v>1562</v>
      </c>
      <c r="M520" s="9">
        <v>1410.8523499782016</v>
      </c>
      <c r="N520" s="10">
        <v>4.7048192771084336</v>
      </c>
      <c r="O520" s="10">
        <v>4.2495552710186795</v>
      </c>
      <c r="P520" s="10">
        <v>1.1071321531442562</v>
      </c>
      <c r="Q520" s="12" t="s">
        <v>139</v>
      </c>
      <c r="R520" s="9">
        <v>288.82189999999929</v>
      </c>
      <c r="S520" s="10">
        <v>0.86994548192770871</v>
      </c>
      <c r="T520" s="9">
        <v>1708</v>
      </c>
      <c r="U520" s="10">
        <v>5.1445783132530121</v>
      </c>
      <c r="V520" s="9">
        <v>425</v>
      </c>
      <c r="W520" s="11">
        <v>1.2801204819277108</v>
      </c>
    </row>
    <row r="521" spans="1:23" ht="17.399999999999999" x14ac:dyDescent="0.3">
      <c r="A521" s="1" t="s">
        <v>115</v>
      </c>
      <c r="B521" s="2" t="s">
        <v>50</v>
      </c>
      <c r="C521" s="2" t="s">
        <v>163</v>
      </c>
      <c r="D521" s="2" t="s">
        <v>29</v>
      </c>
      <c r="E521" s="2" t="s">
        <v>105</v>
      </c>
      <c r="F521" s="5">
        <v>176</v>
      </c>
      <c r="G521" s="8"/>
      <c r="H521" s="9"/>
      <c r="I521" s="10"/>
      <c r="J521" s="11"/>
      <c r="K521" s="8">
        <v>176</v>
      </c>
      <c r="L521" s="9">
        <v>607</v>
      </c>
      <c r="M521" s="9">
        <v>599.46829591025414</v>
      </c>
      <c r="N521" s="10">
        <v>3.4488636363636362</v>
      </c>
      <c r="O521" s="10">
        <v>3.4060698631264441</v>
      </c>
      <c r="P521" s="10">
        <v>1.0125639740101842</v>
      </c>
      <c r="Q521" s="12" t="s">
        <v>139</v>
      </c>
      <c r="R521" s="9">
        <v>131.16469999999987</v>
      </c>
      <c r="S521" s="10">
        <v>0.74525397727272658</v>
      </c>
      <c r="T521" s="9">
        <v>561</v>
      </c>
      <c r="U521" s="10">
        <v>3.1875</v>
      </c>
      <c r="V521" s="9">
        <v>269</v>
      </c>
      <c r="W521" s="11">
        <v>1.5284090909090908</v>
      </c>
    </row>
    <row r="522" spans="1:23" ht="17.399999999999999" x14ac:dyDescent="0.3">
      <c r="A522" s="1" t="s">
        <v>115</v>
      </c>
      <c r="B522" s="2" t="s">
        <v>50</v>
      </c>
      <c r="C522" s="2" t="s">
        <v>163</v>
      </c>
      <c r="D522" s="2" t="s">
        <v>30</v>
      </c>
      <c r="E522" s="2" t="s">
        <v>106</v>
      </c>
      <c r="F522" s="5">
        <v>1139</v>
      </c>
      <c r="G522" s="8"/>
      <c r="H522" s="9"/>
      <c r="I522" s="10"/>
      <c r="J522" s="11"/>
      <c r="K522" s="8">
        <v>1139</v>
      </c>
      <c r="L522" s="9">
        <v>3478</v>
      </c>
      <c r="M522" s="9">
        <v>3374.0255190373236</v>
      </c>
      <c r="N522" s="10">
        <v>3.0535557506584725</v>
      </c>
      <c r="O522" s="10">
        <v>2.9622699903751744</v>
      </c>
      <c r="P522" s="10">
        <v>1.0308161513231062</v>
      </c>
      <c r="Q522" s="12" t="s">
        <v>139</v>
      </c>
      <c r="R522" s="9">
        <v>454.24559999999991</v>
      </c>
      <c r="S522" s="10">
        <v>0.39881088674275672</v>
      </c>
      <c r="T522" s="9">
        <v>6312</v>
      </c>
      <c r="U522" s="10">
        <v>5.5417032484635644</v>
      </c>
      <c r="V522" s="9">
        <v>3407</v>
      </c>
      <c r="W522" s="11">
        <v>2.9912203687445129</v>
      </c>
    </row>
    <row r="523" spans="1:23" ht="17.399999999999999" x14ac:dyDescent="0.3">
      <c r="A523" s="1" t="s">
        <v>115</v>
      </c>
      <c r="B523" s="2" t="s">
        <v>54</v>
      </c>
      <c r="C523" s="2" t="s">
        <v>164</v>
      </c>
      <c r="D523" s="2" t="s">
        <v>1</v>
      </c>
      <c r="E523" s="2" t="s">
        <v>77</v>
      </c>
      <c r="F523" s="5">
        <v>426</v>
      </c>
      <c r="G523" s="8"/>
      <c r="H523" s="9"/>
      <c r="I523" s="10"/>
      <c r="J523" s="11"/>
      <c r="K523" s="8">
        <v>426</v>
      </c>
      <c r="L523" s="9">
        <v>2566</v>
      </c>
      <c r="M523" s="9">
        <v>2588.6640314053379</v>
      </c>
      <c r="N523" s="10">
        <v>6.023474178403756</v>
      </c>
      <c r="O523" s="10">
        <v>6.0766761300594787</v>
      </c>
      <c r="P523" s="10">
        <v>0.99124489268194682</v>
      </c>
      <c r="Q523" s="12" t="s">
        <v>139</v>
      </c>
      <c r="R523" s="9">
        <v>405.13220000000001</v>
      </c>
      <c r="S523" s="10">
        <v>0.9510145539906103</v>
      </c>
      <c r="T523" s="9">
        <v>1391</v>
      </c>
      <c r="U523" s="10">
        <v>3.2652582159624415</v>
      </c>
      <c r="V523" s="9">
        <v>453</v>
      </c>
      <c r="W523" s="11">
        <v>1.0633802816901408</v>
      </c>
    </row>
    <row r="524" spans="1:23" ht="17.399999999999999" x14ac:dyDescent="0.3">
      <c r="A524" s="1" t="s">
        <v>115</v>
      </c>
      <c r="B524" s="2" t="s">
        <v>54</v>
      </c>
      <c r="C524" s="2" t="s">
        <v>164</v>
      </c>
      <c r="D524" s="2" t="s">
        <v>9</v>
      </c>
      <c r="E524" s="2" t="s">
        <v>85</v>
      </c>
      <c r="F524" s="5">
        <v>1445</v>
      </c>
      <c r="G524" s="8">
        <v>1</v>
      </c>
      <c r="H524" s="9">
        <v>19</v>
      </c>
      <c r="I524" s="10">
        <v>19</v>
      </c>
      <c r="J524" s="11">
        <v>6.9204152249134954E-2</v>
      </c>
      <c r="K524" s="8">
        <v>1444</v>
      </c>
      <c r="L524" s="9">
        <v>13453</v>
      </c>
      <c r="M524" s="9">
        <v>11312.886540603831</v>
      </c>
      <c r="N524" s="10">
        <v>9.3164819944598332</v>
      </c>
      <c r="O524" s="10">
        <v>7.8344089616370018</v>
      </c>
      <c r="P524" s="10">
        <v>1.1891748362997319</v>
      </c>
      <c r="Q524" s="12" t="s">
        <v>139</v>
      </c>
      <c r="R524" s="9">
        <v>1262.9748000000002</v>
      </c>
      <c r="S524" s="10">
        <v>0.8746362880886428</v>
      </c>
      <c r="T524" s="9">
        <v>9223</v>
      </c>
      <c r="U524" s="10">
        <v>6.3871191135734069</v>
      </c>
      <c r="V524" s="9">
        <v>545</v>
      </c>
      <c r="W524" s="11">
        <v>0.37742382271468145</v>
      </c>
    </row>
    <row r="525" spans="1:23" ht="17.399999999999999" x14ac:dyDescent="0.3">
      <c r="A525" s="1" t="s">
        <v>115</v>
      </c>
      <c r="B525" s="2" t="s">
        <v>54</v>
      </c>
      <c r="C525" s="2" t="s">
        <v>164</v>
      </c>
      <c r="D525" s="2" t="s">
        <v>21</v>
      </c>
      <c r="E525" s="2" t="s">
        <v>97</v>
      </c>
      <c r="F525" s="5">
        <v>44</v>
      </c>
      <c r="G525" s="8"/>
      <c r="H525" s="9"/>
      <c r="I525" s="10"/>
      <c r="J525" s="11"/>
      <c r="K525" s="8">
        <v>44</v>
      </c>
      <c r="L525" s="9">
        <v>133</v>
      </c>
      <c r="M525" s="9">
        <v>150.281265803986</v>
      </c>
      <c r="N525" s="10">
        <v>3.0227272727272729</v>
      </c>
      <c r="O525" s="10">
        <v>3.4154833137269547</v>
      </c>
      <c r="P525" s="10">
        <v>0.88500718495060982</v>
      </c>
      <c r="Q525" s="12" t="s">
        <v>139</v>
      </c>
      <c r="R525" s="9">
        <v>24.982599999999994</v>
      </c>
      <c r="S525" s="10">
        <v>0.56778636363636348</v>
      </c>
      <c r="T525" s="9">
        <v>66</v>
      </c>
      <c r="U525" s="10">
        <v>1.5</v>
      </c>
      <c r="V525" s="9">
        <v>45</v>
      </c>
      <c r="W525" s="11">
        <v>1.0227272727272727</v>
      </c>
    </row>
    <row r="526" spans="1:23" ht="17.399999999999999" x14ac:dyDescent="0.3">
      <c r="A526" s="1" t="s">
        <v>115</v>
      </c>
      <c r="B526" s="2" t="s">
        <v>54</v>
      </c>
      <c r="C526" s="2" t="s">
        <v>164</v>
      </c>
      <c r="D526" s="2" t="s">
        <v>22</v>
      </c>
      <c r="E526" s="2" t="s">
        <v>98</v>
      </c>
      <c r="F526" s="5">
        <v>245</v>
      </c>
      <c r="G526" s="8">
        <v>1</v>
      </c>
      <c r="H526" s="9">
        <v>80</v>
      </c>
      <c r="I526" s="10">
        <v>80</v>
      </c>
      <c r="J526" s="11">
        <v>0.40816326530612246</v>
      </c>
      <c r="K526" s="8">
        <v>244</v>
      </c>
      <c r="L526" s="9">
        <v>651</v>
      </c>
      <c r="M526" s="9">
        <v>1178.2753318053453</v>
      </c>
      <c r="N526" s="10">
        <v>2.668032786885246</v>
      </c>
      <c r="O526" s="10">
        <v>4.8289972614973173</v>
      </c>
      <c r="P526" s="10">
        <v>0.55250244355242695</v>
      </c>
      <c r="Q526" s="12" t="s">
        <v>139</v>
      </c>
      <c r="R526" s="9">
        <v>116.87390000000003</v>
      </c>
      <c r="S526" s="10">
        <v>0.47899139344262309</v>
      </c>
      <c r="T526" s="9">
        <v>505</v>
      </c>
      <c r="U526" s="10">
        <v>2.069672131147541</v>
      </c>
      <c r="V526" s="9">
        <v>16</v>
      </c>
      <c r="W526" s="11">
        <v>6.5573770491803282E-2</v>
      </c>
    </row>
    <row r="527" spans="1:23" ht="17.399999999999999" x14ac:dyDescent="0.3">
      <c r="A527" s="1" t="s">
        <v>115</v>
      </c>
      <c r="B527" s="2" t="s">
        <v>54</v>
      </c>
      <c r="C527" s="2" t="s">
        <v>164</v>
      </c>
      <c r="D527" s="2" t="s">
        <v>27</v>
      </c>
      <c r="E527" s="2" t="s">
        <v>103</v>
      </c>
      <c r="F527" s="5">
        <v>453</v>
      </c>
      <c r="G527" s="8">
        <v>1</v>
      </c>
      <c r="H527" s="9">
        <v>2</v>
      </c>
      <c r="I527" s="10">
        <v>2</v>
      </c>
      <c r="J527" s="11">
        <v>0.22075055187637968</v>
      </c>
      <c r="K527" s="8">
        <v>452</v>
      </c>
      <c r="L527" s="9">
        <v>1937</v>
      </c>
      <c r="M527" s="9">
        <v>2349.9712519690993</v>
      </c>
      <c r="N527" s="10">
        <v>4.2853982300884956</v>
      </c>
      <c r="O527" s="10">
        <v>5.1990514424095116</v>
      </c>
      <c r="P527" s="10">
        <v>0.82426540255628211</v>
      </c>
      <c r="Q527" s="12" t="s">
        <v>139</v>
      </c>
      <c r="R527" s="9">
        <v>513.98830000000009</v>
      </c>
      <c r="S527" s="10">
        <v>1.1371422566371683</v>
      </c>
      <c r="T527" s="9">
        <v>1066</v>
      </c>
      <c r="U527" s="10">
        <v>2.3584070796460175</v>
      </c>
      <c r="V527" s="9">
        <v>553</v>
      </c>
      <c r="W527" s="11">
        <v>1.2234513274336283</v>
      </c>
    </row>
    <row r="528" spans="1:23" ht="17.399999999999999" x14ac:dyDescent="0.3">
      <c r="A528" s="1" t="s">
        <v>115</v>
      </c>
      <c r="B528" s="2" t="s">
        <v>54</v>
      </c>
      <c r="C528" s="2" t="s">
        <v>164</v>
      </c>
      <c r="D528" s="2" t="s">
        <v>28</v>
      </c>
      <c r="E528" s="2" t="s">
        <v>104</v>
      </c>
      <c r="F528" s="5">
        <v>246</v>
      </c>
      <c r="G528" s="8">
        <v>1</v>
      </c>
      <c r="H528" s="9">
        <v>1</v>
      </c>
      <c r="I528" s="10">
        <v>1</v>
      </c>
      <c r="J528" s="11">
        <v>0.4065040650406504</v>
      </c>
      <c r="K528" s="8">
        <v>245</v>
      </c>
      <c r="L528" s="9">
        <v>1363</v>
      </c>
      <c r="M528" s="9">
        <v>1120.3012750934204</v>
      </c>
      <c r="N528" s="10">
        <v>5.5632653061224486</v>
      </c>
      <c r="O528" s="10">
        <v>4.5726582656874299</v>
      </c>
      <c r="P528" s="10">
        <v>1.2166370156870001</v>
      </c>
      <c r="Q528" s="12" t="s">
        <v>139</v>
      </c>
      <c r="R528" s="9">
        <v>199.80319999999983</v>
      </c>
      <c r="S528" s="10">
        <v>0.81552326530612174</v>
      </c>
      <c r="T528" s="9">
        <v>810</v>
      </c>
      <c r="U528" s="10">
        <v>3.306122448979592</v>
      </c>
      <c r="V528" s="9">
        <v>268</v>
      </c>
      <c r="W528" s="11">
        <v>1.0938775510204082</v>
      </c>
    </row>
    <row r="529" spans="1:23" ht="17.399999999999999" x14ac:dyDescent="0.3">
      <c r="A529" s="1" t="s">
        <v>115</v>
      </c>
      <c r="B529" s="2" t="s">
        <v>54</v>
      </c>
      <c r="C529" s="2" t="s">
        <v>164</v>
      </c>
      <c r="D529" s="2" t="s">
        <v>29</v>
      </c>
      <c r="E529" s="2" t="s">
        <v>105</v>
      </c>
      <c r="F529" s="5">
        <v>104</v>
      </c>
      <c r="G529" s="8"/>
      <c r="H529" s="9"/>
      <c r="I529" s="10"/>
      <c r="J529" s="11"/>
      <c r="K529" s="8">
        <v>104</v>
      </c>
      <c r="L529" s="9">
        <v>374</v>
      </c>
      <c r="M529" s="9">
        <v>369.06234694099936</v>
      </c>
      <c r="N529" s="10">
        <v>3.5961538461538463</v>
      </c>
      <c r="O529" s="10">
        <v>3.5486764128942245</v>
      </c>
      <c r="P529" s="10">
        <v>1.0133789130750583</v>
      </c>
      <c r="Q529" s="12" t="s">
        <v>139</v>
      </c>
      <c r="R529" s="9">
        <v>80.783799999999985</v>
      </c>
      <c r="S529" s="10">
        <v>0.77676730769230751</v>
      </c>
      <c r="T529" s="9">
        <v>204</v>
      </c>
      <c r="U529" s="10">
        <v>1.9615384615384615</v>
      </c>
      <c r="V529" s="9">
        <v>162</v>
      </c>
      <c r="W529" s="11">
        <v>1.5576923076923077</v>
      </c>
    </row>
    <row r="530" spans="1:23" ht="17.399999999999999" x14ac:dyDescent="0.3">
      <c r="A530" s="1" t="s">
        <v>115</v>
      </c>
      <c r="B530" s="2" t="s">
        <v>54</v>
      </c>
      <c r="C530" s="2" t="s">
        <v>164</v>
      </c>
      <c r="D530" s="2" t="s">
        <v>30</v>
      </c>
      <c r="E530" s="2" t="s">
        <v>106</v>
      </c>
      <c r="F530" s="5">
        <v>538</v>
      </c>
      <c r="G530" s="8"/>
      <c r="H530" s="9"/>
      <c r="I530" s="10"/>
      <c r="J530" s="11"/>
      <c r="K530" s="8">
        <v>538</v>
      </c>
      <c r="L530" s="9">
        <v>1390</v>
      </c>
      <c r="M530" s="9">
        <v>1517.979291237762</v>
      </c>
      <c r="N530" s="10">
        <v>2.5836431226765799</v>
      </c>
      <c r="O530" s="10">
        <v>2.821522846166844</v>
      </c>
      <c r="P530" s="10">
        <v>0.91569101635542893</v>
      </c>
      <c r="Q530" s="12" t="s">
        <v>139</v>
      </c>
      <c r="R530" s="9">
        <v>209.72370000000089</v>
      </c>
      <c r="S530" s="10">
        <v>0.38982100371747375</v>
      </c>
      <c r="T530" s="9">
        <v>2857</v>
      </c>
      <c r="U530" s="10">
        <v>5.3104089219330852</v>
      </c>
      <c r="V530" s="9">
        <v>1252</v>
      </c>
      <c r="W530" s="11">
        <v>2.3271375464684017</v>
      </c>
    </row>
    <row r="531" spans="1:23" ht="17.399999999999999" x14ac:dyDescent="0.3">
      <c r="A531" s="1" t="s">
        <v>115</v>
      </c>
      <c r="B531" s="2" t="s">
        <v>55</v>
      </c>
      <c r="C531" s="2" t="s">
        <v>165</v>
      </c>
      <c r="D531" s="2" t="s">
        <v>1</v>
      </c>
      <c r="E531" s="2" t="s">
        <v>77</v>
      </c>
      <c r="F531" s="5">
        <v>480</v>
      </c>
      <c r="G531" s="8"/>
      <c r="H531" s="9"/>
      <c r="I531" s="10"/>
      <c r="J531" s="11"/>
      <c r="K531" s="8">
        <v>480</v>
      </c>
      <c r="L531" s="9">
        <v>2067</v>
      </c>
      <c r="M531" s="9">
        <v>2898.3207384566722</v>
      </c>
      <c r="N531" s="10">
        <v>4.3062500000000004</v>
      </c>
      <c r="O531" s="10">
        <v>6.0381682051180672</v>
      </c>
      <c r="P531" s="10">
        <v>0.71317158676532733</v>
      </c>
      <c r="Q531" s="12" t="s">
        <v>139</v>
      </c>
      <c r="R531" s="9">
        <v>555.59560000000022</v>
      </c>
      <c r="S531" s="10">
        <v>1.1574908333333338</v>
      </c>
      <c r="T531" s="9">
        <v>3040</v>
      </c>
      <c r="U531" s="10">
        <v>6.333333333333333</v>
      </c>
      <c r="V531" s="9">
        <v>778</v>
      </c>
      <c r="W531" s="11">
        <v>1.6208333333333333</v>
      </c>
    </row>
    <row r="532" spans="1:23" ht="17.399999999999999" x14ac:dyDescent="0.3">
      <c r="A532" s="1" t="s">
        <v>115</v>
      </c>
      <c r="B532" s="2" t="s">
        <v>55</v>
      </c>
      <c r="C532" s="2" t="s">
        <v>165</v>
      </c>
      <c r="D532" s="2" t="s">
        <v>9</v>
      </c>
      <c r="E532" s="2" t="s">
        <v>85</v>
      </c>
      <c r="F532" s="5">
        <v>1436</v>
      </c>
      <c r="G532" s="8"/>
      <c r="H532" s="9"/>
      <c r="I532" s="10"/>
      <c r="J532" s="11"/>
      <c r="K532" s="8">
        <v>1436</v>
      </c>
      <c r="L532" s="9">
        <v>7826</v>
      </c>
      <c r="M532" s="9">
        <v>13011.248397948748</v>
      </c>
      <c r="N532" s="10">
        <v>5.4498607242339832</v>
      </c>
      <c r="O532" s="10">
        <v>9.0607579372902141</v>
      </c>
      <c r="P532" s="10">
        <v>0.60147956296290417</v>
      </c>
      <c r="Q532" s="12" t="s">
        <v>139</v>
      </c>
      <c r="R532" s="9">
        <v>1374.1650999999993</v>
      </c>
      <c r="S532" s="10">
        <v>0.95693948467966528</v>
      </c>
      <c r="T532" s="9">
        <v>16985</v>
      </c>
      <c r="U532" s="10">
        <v>11.82799442896936</v>
      </c>
      <c r="V532" s="9">
        <v>1658</v>
      </c>
      <c r="W532" s="11">
        <v>1.1545961002785516</v>
      </c>
    </row>
    <row r="533" spans="1:23" ht="17.399999999999999" x14ac:dyDescent="0.3">
      <c r="A533" s="1" t="s">
        <v>115</v>
      </c>
      <c r="B533" s="2" t="s">
        <v>55</v>
      </c>
      <c r="C533" s="2" t="s">
        <v>165</v>
      </c>
      <c r="D533" s="2" t="s">
        <v>21</v>
      </c>
      <c r="E533" s="2" t="s">
        <v>97</v>
      </c>
      <c r="F533" s="5">
        <v>15</v>
      </c>
      <c r="G533" s="8"/>
      <c r="H533" s="9"/>
      <c r="I533" s="10"/>
      <c r="J533" s="11"/>
      <c r="K533" s="8">
        <v>15</v>
      </c>
      <c r="L533" s="9">
        <v>16</v>
      </c>
      <c r="M533" s="9">
        <v>38.590252969989734</v>
      </c>
      <c r="N533" s="10">
        <v>1.0666666666666667</v>
      </c>
      <c r="O533" s="10">
        <v>2.572683531332649</v>
      </c>
      <c r="P533" s="10">
        <v>0.41461246736170998</v>
      </c>
      <c r="Q533" s="12" t="s">
        <v>139</v>
      </c>
      <c r="R533" s="9">
        <v>10.582199999999998</v>
      </c>
      <c r="S533" s="10">
        <v>0.70547999999999988</v>
      </c>
      <c r="T533" s="9">
        <v>45</v>
      </c>
      <c r="U533" s="10">
        <v>3</v>
      </c>
      <c r="V533" s="9">
        <v>26</v>
      </c>
      <c r="W533" s="11">
        <v>1.7333333333333334</v>
      </c>
    </row>
    <row r="534" spans="1:23" ht="17.399999999999999" x14ac:dyDescent="0.3">
      <c r="A534" s="1" t="s">
        <v>115</v>
      </c>
      <c r="B534" s="2" t="s">
        <v>55</v>
      </c>
      <c r="C534" s="2" t="s">
        <v>165</v>
      </c>
      <c r="D534" s="2" t="s">
        <v>22</v>
      </c>
      <c r="E534" s="2" t="s">
        <v>98</v>
      </c>
      <c r="F534" s="5">
        <v>368</v>
      </c>
      <c r="G534" s="8"/>
      <c r="H534" s="9"/>
      <c r="I534" s="10"/>
      <c r="J534" s="11"/>
      <c r="K534" s="8">
        <v>368</v>
      </c>
      <c r="L534" s="9">
        <v>1193</v>
      </c>
      <c r="M534" s="9">
        <v>1929.0099970713463</v>
      </c>
      <c r="N534" s="10">
        <v>3.2418478260869565</v>
      </c>
      <c r="O534" s="10">
        <v>5.2418749920417023</v>
      </c>
      <c r="P534" s="10">
        <v>0.61845195297651723</v>
      </c>
      <c r="Q534" s="12" t="s">
        <v>139</v>
      </c>
      <c r="R534" s="9">
        <v>204.51679999999976</v>
      </c>
      <c r="S534" s="10">
        <v>0.55575217391304288</v>
      </c>
      <c r="T534" s="9">
        <v>887</v>
      </c>
      <c r="U534" s="10">
        <v>2.410326086956522</v>
      </c>
      <c r="V534" s="9">
        <v>272</v>
      </c>
      <c r="W534" s="11">
        <v>0.73913043478260865</v>
      </c>
    </row>
    <row r="535" spans="1:23" ht="17.399999999999999" x14ac:dyDescent="0.3">
      <c r="A535" s="1" t="s">
        <v>115</v>
      </c>
      <c r="B535" s="2" t="s">
        <v>55</v>
      </c>
      <c r="C535" s="2" t="s">
        <v>165</v>
      </c>
      <c r="D535" s="2" t="s">
        <v>27</v>
      </c>
      <c r="E535" s="2" t="s">
        <v>103</v>
      </c>
      <c r="F535" s="5">
        <v>488</v>
      </c>
      <c r="G535" s="8"/>
      <c r="H535" s="9"/>
      <c r="I535" s="10"/>
      <c r="J535" s="11"/>
      <c r="K535" s="8">
        <v>488</v>
      </c>
      <c r="L535" s="9">
        <v>1534</v>
      </c>
      <c r="M535" s="9">
        <v>2831.5668425911144</v>
      </c>
      <c r="N535" s="10">
        <v>3.1434426229508197</v>
      </c>
      <c r="O535" s="10">
        <v>5.8023910708834316</v>
      </c>
      <c r="P535" s="10">
        <v>0.5417495278325356</v>
      </c>
      <c r="Q535" s="12" t="s">
        <v>139</v>
      </c>
      <c r="R535" s="9">
        <v>654.49329999999918</v>
      </c>
      <c r="S535" s="10">
        <v>1.3411747950819655</v>
      </c>
      <c r="T535" s="9">
        <v>2641</v>
      </c>
      <c r="U535" s="10">
        <v>5.4118852459016393</v>
      </c>
      <c r="V535" s="9">
        <v>725</v>
      </c>
      <c r="W535" s="11">
        <v>1.485655737704918</v>
      </c>
    </row>
    <row r="536" spans="1:23" ht="17.399999999999999" x14ac:dyDescent="0.3">
      <c r="A536" s="1" t="s">
        <v>115</v>
      </c>
      <c r="B536" s="2" t="s">
        <v>55</v>
      </c>
      <c r="C536" s="2" t="s">
        <v>165</v>
      </c>
      <c r="D536" s="2" t="s">
        <v>28</v>
      </c>
      <c r="E536" s="2" t="s">
        <v>104</v>
      </c>
      <c r="F536" s="5">
        <v>193</v>
      </c>
      <c r="G536" s="8"/>
      <c r="H536" s="9"/>
      <c r="I536" s="10"/>
      <c r="J536" s="11"/>
      <c r="K536" s="8">
        <v>193</v>
      </c>
      <c r="L536" s="9">
        <v>649</v>
      </c>
      <c r="M536" s="9">
        <v>783.10600584671863</v>
      </c>
      <c r="N536" s="10">
        <v>3.3626943005181347</v>
      </c>
      <c r="O536" s="10">
        <v>4.0575440717446565</v>
      </c>
      <c r="P536" s="10">
        <v>0.82875114627461066</v>
      </c>
      <c r="Q536" s="12" t="s">
        <v>139</v>
      </c>
      <c r="R536" s="9">
        <v>149.50150000000008</v>
      </c>
      <c r="S536" s="10">
        <v>0.77461917098445632</v>
      </c>
      <c r="T536" s="9">
        <v>1202</v>
      </c>
      <c r="U536" s="10">
        <v>6.2279792746113989</v>
      </c>
      <c r="V536" s="9">
        <v>394</v>
      </c>
      <c r="W536" s="11">
        <v>2.0414507772020727</v>
      </c>
    </row>
    <row r="537" spans="1:23" ht="17.399999999999999" x14ac:dyDescent="0.3">
      <c r="A537" s="1" t="s">
        <v>115</v>
      </c>
      <c r="B537" s="2" t="s">
        <v>55</v>
      </c>
      <c r="C537" s="2" t="s">
        <v>165</v>
      </c>
      <c r="D537" s="2" t="s">
        <v>29</v>
      </c>
      <c r="E537" s="2" t="s">
        <v>105</v>
      </c>
      <c r="F537" s="5">
        <v>158</v>
      </c>
      <c r="G537" s="8"/>
      <c r="H537" s="9"/>
      <c r="I537" s="10"/>
      <c r="J537" s="11"/>
      <c r="K537" s="8">
        <v>158</v>
      </c>
      <c r="L537" s="9">
        <v>445</v>
      </c>
      <c r="M537" s="9">
        <v>648.01954074112837</v>
      </c>
      <c r="N537" s="10">
        <v>2.8164556962025316</v>
      </c>
      <c r="O537" s="10">
        <v>4.1013894983615717</v>
      </c>
      <c r="P537" s="10">
        <v>0.68670768707230878</v>
      </c>
      <c r="Q537" s="12" t="s">
        <v>139</v>
      </c>
      <c r="R537" s="9">
        <v>143.80039999999985</v>
      </c>
      <c r="S537" s="10">
        <v>0.91012911392404972</v>
      </c>
      <c r="T537" s="9">
        <v>743</v>
      </c>
      <c r="U537" s="10">
        <v>4.7025316455696204</v>
      </c>
      <c r="V537" s="9">
        <v>425</v>
      </c>
      <c r="W537" s="11">
        <v>2.6898734177215191</v>
      </c>
    </row>
    <row r="538" spans="1:23" ht="17.399999999999999" x14ac:dyDescent="0.3">
      <c r="A538" s="1" t="s">
        <v>115</v>
      </c>
      <c r="B538" s="2" t="s">
        <v>55</v>
      </c>
      <c r="C538" s="2" t="s">
        <v>165</v>
      </c>
      <c r="D538" s="2" t="s">
        <v>30</v>
      </c>
      <c r="E538" s="2" t="s">
        <v>106</v>
      </c>
      <c r="F538" s="5">
        <v>533</v>
      </c>
      <c r="G538" s="8"/>
      <c r="H538" s="9"/>
      <c r="I538" s="10"/>
      <c r="J538" s="11"/>
      <c r="K538" s="8">
        <v>533</v>
      </c>
      <c r="L538" s="9">
        <v>1221</v>
      </c>
      <c r="M538" s="9">
        <v>1580.8608474339208</v>
      </c>
      <c r="N538" s="10">
        <v>2.2908067542213884</v>
      </c>
      <c r="O538" s="10">
        <v>2.9659678188253671</v>
      </c>
      <c r="P538" s="10">
        <v>0.77236399521308108</v>
      </c>
      <c r="Q538" s="12" t="s">
        <v>139</v>
      </c>
      <c r="R538" s="9">
        <v>207.48840000000126</v>
      </c>
      <c r="S538" s="10">
        <v>0.38928405253283538</v>
      </c>
      <c r="T538" s="9">
        <v>3397</v>
      </c>
      <c r="U538" s="10">
        <v>6.3733583489681047</v>
      </c>
      <c r="V538" s="9">
        <v>1559</v>
      </c>
      <c r="W538" s="11">
        <v>2.9249530956848031</v>
      </c>
    </row>
    <row r="539" spans="1:23" ht="17.399999999999999" x14ac:dyDescent="0.3">
      <c r="A539" s="1" t="s">
        <v>115</v>
      </c>
      <c r="B539" s="2" t="s">
        <v>59</v>
      </c>
      <c r="C539" s="2" t="s">
        <v>166</v>
      </c>
      <c r="D539" s="2" t="s">
        <v>1</v>
      </c>
      <c r="E539" s="2" t="s">
        <v>77</v>
      </c>
      <c r="F539" s="5">
        <v>731</v>
      </c>
      <c r="G539" s="8"/>
      <c r="H539" s="9"/>
      <c r="I539" s="10"/>
      <c r="J539" s="11"/>
      <c r="K539" s="8">
        <v>731</v>
      </c>
      <c r="L539" s="9">
        <v>5054</v>
      </c>
      <c r="M539" s="9">
        <v>5596.7955183262993</v>
      </c>
      <c r="N539" s="10">
        <v>6.9138166894664845</v>
      </c>
      <c r="O539" s="10">
        <v>7.656355018230232</v>
      </c>
      <c r="P539" s="10">
        <v>0.90301673224455759</v>
      </c>
      <c r="Q539" s="12" t="s">
        <v>139</v>
      </c>
      <c r="R539" s="9">
        <v>885.74489999999435</v>
      </c>
      <c r="S539" s="10">
        <v>1.2116893296853548</v>
      </c>
      <c r="T539" s="9">
        <v>3507</v>
      </c>
      <c r="U539" s="10">
        <v>4.7975376196990425</v>
      </c>
      <c r="V539" s="9">
        <v>1091</v>
      </c>
      <c r="W539" s="11">
        <v>1.4924760601915186</v>
      </c>
    </row>
    <row r="540" spans="1:23" ht="17.399999999999999" x14ac:dyDescent="0.3">
      <c r="A540" s="1" t="s">
        <v>115</v>
      </c>
      <c r="B540" s="2" t="s">
        <v>59</v>
      </c>
      <c r="C540" s="2" t="s">
        <v>166</v>
      </c>
      <c r="D540" s="2" t="s">
        <v>9</v>
      </c>
      <c r="E540" s="2" t="s">
        <v>85</v>
      </c>
      <c r="F540" s="5">
        <v>2888</v>
      </c>
      <c r="G540" s="8"/>
      <c r="H540" s="9"/>
      <c r="I540" s="10"/>
      <c r="J540" s="11"/>
      <c r="K540" s="8">
        <v>2888</v>
      </c>
      <c r="L540" s="9">
        <v>29409</v>
      </c>
      <c r="M540" s="9">
        <v>26164.998379426081</v>
      </c>
      <c r="N540" s="10">
        <v>10.183171745152354</v>
      </c>
      <c r="O540" s="10">
        <v>9.0599024859508592</v>
      </c>
      <c r="P540" s="10">
        <v>1.1239824888781467</v>
      </c>
      <c r="Q540" s="12" t="s">
        <v>139</v>
      </c>
      <c r="R540" s="9">
        <v>2980.4652999999994</v>
      </c>
      <c r="S540" s="10">
        <v>1.032017070637119</v>
      </c>
      <c r="T540" s="9">
        <v>34475</v>
      </c>
      <c r="U540" s="10">
        <v>11.937326869806094</v>
      </c>
      <c r="V540" s="9">
        <v>1679</v>
      </c>
      <c r="W540" s="11">
        <v>0.5813711911357341</v>
      </c>
    </row>
    <row r="541" spans="1:23" ht="17.399999999999999" x14ac:dyDescent="0.3">
      <c r="A541" s="1" t="s">
        <v>115</v>
      </c>
      <c r="B541" s="2" t="s">
        <v>59</v>
      </c>
      <c r="C541" s="2" t="s">
        <v>166</v>
      </c>
      <c r="D541" s="2" t="s">
        <v>21</v>
      </c>
      <c r="E541" s="2" t="s">
        <v>97</v>
      </c>
      <c r="F541" s="5">
        <v>149</v>
      </c>
      <c r="G541" s="8"/>
      <c r="H541" s="9"/>
      <c r="I541" s="10"/>
      <c r="J541" s="11"/>
      <c r="K541" s="8">
        <v>149</v>
      </c>
      <c r="L541" s="9">
        <v>343</v>
      </c>
      <c r="M541" s="9">
        <v>414.80907984423516</v>
      </c>
      <c r="N541" s="10">
        <v>2.3020134228187921</v>
      </c>
      <c r="O541" s="10">
        <v>2.7839535560015785</v>
      </c>
      <c r="P541" s="10">
        <v>0.82688643201542222</v>
      </c>
      <c r="Q541" s="12" t="s">
        <v>139</v>
      </c>
      <c r="R541" s="9">
        <v>97.711600000000047</v>
      </c>
      <c r="S541" s="10">
        <v>0.65578255033557076</v>
      </c>
      <c r="T541" s="9">
        <v>275</v>
      </c>
      <c r="U541" s="10">
        <v>1.8456375838926173</v>
      </c>
      <c r="V541" s="9">
        <v>317</v>
      </c>
      <c r="W541" s="11">
        <v>2.1275167785234901</v>
      </c>
    </row>
    <row r="542" spans="1:23" ht="17.399999999999999" x14ac:dyDescent="0.3">
      <c r="A542" s="1" t="s">
        <v>115</v>
      </c>
      <c r="B542" s="2" t="s">
        <v>59</v>
      </c>
      <c r="C542" s="2" t="s">
        <v>166</v>
      </c>
      <c r="D542" s="2" t="s">
        <v>22</v>
      </c>
      <c r="E542" s="2" t="s">
        <v>98</v>
      </c>
      <c r="F542" s="5">
        <v>606</v>
      </c>
      <c r="G542" s="8"/>
      <c r="H542" s="9"/>
      <c r="I542" s="10"/>
      <c r="J542" s="11"/>
      <c r="K542" s="8">
        <v>606</v>
      </c>
      <c r="L542" s="9">
        <v>1566</v>
      </c>
      <c r="M542" s="9">
        <v>3122.5187549047555</v>
      </c>
      <c r="N542" s="10">
        <v>2.5841584158415842</v>
      </c>
      <c r="O542" s="10">
        <v>5.1526712127141181</v>
      </c>
      <c r="P542" s="10">
        <v>0.50151820466736219</v>
      </c>
      <c r="Q542" s="12" t="s">
        <v>139</v>
      </c>
      <c r="R542" s="9">
        <v>292.28479999999934</v>
      </c>
      <c r="S542" s="10">
        <v>0.4823181518151804</v>
      </c>
      <c r="T542" s="9">
        <v>1775</v>
      </c>
      <c r="U542" s="10">
        <v>2.9290429042904291</v>
      </c>
      <c r="V542" s="9">
        <v>298</v>
      </c>
      <c r="W542" s="11">
        <v>0.49174917491749176</v>
      </c>
    </row>
    <row r="543" spans="1:23" ht="17.399999999999999" x14ac:dyDescent="0.3">
      <c r="A543" s="1" t="s">
        <v>115</v>
      </c>
      <c r="B543" s="2" t="s">
        <v>59</v>
      </c>
      <c r="C543" s="2" t="s">
        <v>166</v>
      </c>
      <c r="D543" s="2" t="s">
        <v>23</v>
      </c>
      <c r="E543" s="2" t="s">
        <v>99</v>
      </c>
      <c r="F543" s="5">
        <v>30</v>
      </c>
      <c r="G543" s="8"/>
      <c r="H543" s="9"/>
      <c r="I543" s="10"/>
      <c r="J543" s="11"/>
      <c r="K543" s="8">
        <v>30</v>
      </c>
      <c r="L543" s="9">
        <v>95</v>
      </c>
      <c r="M543" s="9">
        <v>161.31207344442777</v>
      </c>
      <c r="N543" s="10">
        <v>3.1666666666666665</v>
      </c>
      <c r="O543" s="10">
        <v>5.3770691148142591</v>
      </c>
      <c r="P543" s="10">
        <v>0.58892058090572885</v>
      </c>
      <c r="Q543" s="12" t="s">
        <v>139</v>
      </c>
      <c r="R543" s="9">
        <v>12.489700000000003</v>
      </c>
      <c r="S543" s="10">
        <v>0.41632333333333343</v>
      </c>
      <c r="T543" s="9">
        <v>93</v>
      </c>
      <c r="U543" s="10">
        <v>3.1</v>
      </c>
      <c r="V543" s="9">
        <v>4</v>
      </c>
      <c r="W543" s="11">
        <v>0.13333333333333333</v>
      </c>
    </row>
    <row r="544" spans="1:23" ht="17.399999999999999" x14ac:dyDescent="0.3">
      <c r="A544" s="1" t="s">
        <v>115</v>
      </c>
      <c r="B544" s="2" t="s">
        <v>59</v>
      </c>
      <c r="C544" s="2" t="s">
        <v>166</v>
      </c>
      <c r="D544" s="2" t="s">
        <v>27</v>
      </c>
      <c r="E544" s="2" t="s">
        <v>103</v>
      </c>
      <c r="F544" s="5">
        <v>806</v>
      </c>
      <c r="G544" s="8"/>
      <c r="H544" s="9"/>
      <c r="I544" s="10"/>
      <c r="J544" s="11"/>
      <c r="K544" s="8">
        <v>806</v>
      </c>
      <c r="L544" s="9">
        <v>3385</v>
      </c>
      <c r="M544" s="9">
        <v>4539.9065671326716</v>
      </c>
      <c r="N544" s="10">
        <v>4.1997518610421833</v>
      </c>
      <c r="O544" s="10">
        <v>5.6326384207601388</v>
      </c>
      <c r="P544" s="10">
        <v>0.74561005825675153</v>
      </c>
      <c r="Q544" s="12" t="s">
        <v>139</v>
      </c>
      <c r="R544" s="9">
        <v>1000.2279999999985</v>
      </c>
      <c r="S544" s="10">
        <v>1.2409776674937947</v>
      </c>
      <c r="T544" s="9">
        <v>3558</v>
      </c>
      <c r="U544" s="10">
        <v>4.4143920595533501</v>
      </c>
      <c r="V544" s="9">
        <v>1313</v>
      </c>
      <c r="W544" s="11">
        <v>1.6290322580645162</v>
      </c>
    </row>
    <row r="545" spans="1:23" ht="17.399999999999999" x14ac:dyDescent="0.3">
      <c r="A545" s="1" t="s">
        <v>115</v>
      </c>
      <c r="B545" s="2" t="s">
        <v>59</v>
      </c>
      <c r="C545" s="2" t="s">
        <v>166</v>
      </c>
      <c r="D545" s="2" t="s">
        <v>28</v>
      </c>
      <c r="E545" s="2" t="s">
        <v>104</v>
      </c>
      <c r="F545" s="5">
        <v>460</v>
      </c>
      <c r="G545" s="8"/>
      <c r="H545" s="9"/>
      <c r="I545" s="10"/>
      <c r="J545" s="11"/>
      <c r="K545" s="8">
        <v>460</v>
      </c>
      <c r="L545" s="9">
        <v>2278</v>
      </c>
      <c r="M545" s="9">
        <v>1985.8610445330582</v>
      </c>
      <c r="N545" s="10">
        <v>4.9521739130434783</v>
      </c>
      <c r="O545" s="10">
        <v>4.3170892272457788</v>
      </c>
      <c r="P545" s="10">
        <v>1.1471094648193945</v>
      </c>
      <c r="Q545" s="12" t="s">
        <v>139</v>
      </c>
      <c r="R545" s="9">
        <v>379.50809999999956</v>
      </c>
      <c r="S545" s="10">
        <v>0.82501760869565122</v>
      </c>
      <c r="T545" s="9">
        <v>2134</v>
      </c>
      <c r="U545" s="10">
        <v>4.6391304347826088</v>
      </c>
      <c r="V545" s="9">
        <v>913</v>
      </c>
      <c r="W545" s="11">
        <v>1.9847826086956522</v>
      </c>
    </row>
    <row r="546" spans="1:23" ht="17.399999999999999" x14ac:dyDescent="0.3">
      <c r="A546" s="1" t="s">
        <v>115</v>
      </c>
      <c r="B546" s="2" t="s">
        <v>59</v>
      </c>
      <c r="C546" s="2" t="s">
        <v>166</v>
      </c>
      <c r="D546" s="2" t="s">
        <v>29</v>
      </c>
      <c r="E546" s="2" t="s">
        <v>105</v>
      </c>
      <c r="F546" s="5">
        <v>226</v>
      </c>
      <c r="G546" s="8"/>
      <c r="H546" s="9"/>
      <c r="I546" s="10"/>
      <c r="J546" s="11"/>
      <c r="K546" s="8">
        <v>226</v>
      </c>
      <c r="L546" s="9">
        <v>505</v>
      </c>
      <c r="M546" s="9">
        <v>873.03413485880606</v>
      </c>
      <c r="N546" s="10">
        <v>2.2345132743362832</v>
      </c>
      <c r="O546" s="10">
        <v>3.8629828976053364</v>
      </c>
      <c r="P546" s="10">
        <v>0.578442445531265</v>
      </c>
      <c r="Q546" s="12" t="s">
        <v>139</v>
      </c>
      <c r="R546" s="9">
        <v>218.6994</v>
      </c>
      <c r="S546" s="10">
        <v>0.96769646017699118</v>
      </c>
      <c r="T546" s="9">
        <v>940</v>
      </c>
      <c r="U546" s="10">
        <v>4.1592920353982299</v>
      </c>
      <c r="V546" s="9">
        <v>577</v>
      </c>
      <c r="W546" s="11">
        <v>2.5530973451327434</v>
      </c>
    </row>
    <row r="547" spans="1:23" ht="17.399999999999999" x14ac:dyDescent="0.3">
      <c r="A547" s="1" t="s">
        <v>115</v>
      </c>
      <c r="B547" s="2" t="s">
        <v>59</v>
      </c>
      <c r="C547" s="2" t="s">
        <v>166</v>
      </c>
      <c r="D547" s="2" t="s">
        <v>30</v>
      </c>
      <c r="E547" s="2" t="s">
        <v>106</v>
      </c>
      <c r="F547" s="5">
        <v>1238</v>
      </c>
      <c r="G547" s="8"/>
      <c r="H547" s="9"/>
      <c r="I547" s="10"/>
      <c r="J547" s="11"/>
      <c r="K547" s="8">
        <v>1238</v>
      </c>
      <c r="L547" s="9">
        <v>2699</v>
      </c>
      <c r="M547" s="9">
        <v>3801.124070421612</v>
      </c>
      <c r="N547" s="10">
        <v>2.1801292407108237</v>
      </c>
      <c r="O547" s="10">
        <v>3.0703748549447591</v>
      </c>
      <c r="P547" s="10">
        <v>0.71005311849782193</v>
      </c>
      <c r="Q547" s="12" t="s">
        <v>139</v>
      </c>
      <c r="R547" s="9">
        <v>497.61189999999942</v>
      </c>
      <c r="S547" s="10">
        <v>0.4019482229402257</v>
      </c>
      <c r="T547" s="9">
        <v>10306</v>
      </c>
      <c r="U547" s="10">
        <v>8.3247172859450735</v>
      </c>
      <c r="V547" s="9">
        <v>3826</v>
      </c>
      <c r="W547" s="11">
        <v>3.0904684975767367</v>
      </c>
    </row>
    <row r="548" spans="1:23" ht="17.399999999999999" x14ac:dyDescent="0.3">
      <c r="A548" s="1" t="s">
        <v>115</v>
      </c>
      <c r="B548" s="2" t="s">
        <v>63</v>
      </c>
      <c r="C548" s="2" t="s">
        <v>167</v>
      </c>
      <c r="D548" s="2" t="s">
        <v>1</v>
      </c>
      <c r="E548" s="2" t="s">
        <v>77</v>
      </c>
      <c r="F548" s="5">
        <v>454</v>
      </c>
      <c r="G548" s="8"/>
      <c r="H548" s="9"/>
      <c r="I548" s="10"/>
      <c r="J548" s="11"/>
      <c r="K548" s="8">
        <v>454</v>
      </c>
      <c r="L548" s="9">
        <v>1942</v>
      </c>
      <c r="M548" s="9">
        <v>2751.7417015968335</v>
      </c>
      <c r="N548" s="10">
        <v>4.2775330396475768</v>
      </c>
      <c r="O548" s="10">
        <v>6.0611050695965494</v>
      </c>
      <c r="P548" s="10">
        <v>0.70573484381657581</v>
      </c>
      <c r="Q548" s="12" t="s">
        <v>139</v>
      </c>
      <c r="R548" s="9">
        <v>512.55270000000064</v>
      </c>
      <c r="S548" s="10">
        <v>1.1289707048458164</v>
      </c>
      <c r="T548" s="9">
        <v>2914</v>
      </c>
      <c r="U548" s="10">
        <v>6.4185022026431717</v>
      </c>
      <c r="V548" s="9">
        <v>765</v>
      </c>
      <c r="W548" s="11">
        <v>1.6850220264317182</v>
      </c>
    </row>
    <row r="549" spans="1:23" ht="17.399999999999999" x14ac:dyDescent="0.3">
      <c r="A549" s="1" t="s">
        <v>115</v>
      </c>
      <c r="B549" s="2" t="s">
        <v>63</v>
      </c>
      <c r="C549" s="2" t="s">
        <v>167</v>
      </c>
      <c r="D549" s="2" t="s">
        <v>9</v>
      </c>
      <c r="E549" s="2" t="s">
        <v>85</v>
      </c>
      <c r="F549" s="5">
        <v>1119</v>
      </c>
      <c r="G549" s="8"/>
      <c r="H549" s="9"/>
      <c r="I549" s="10"/>
      <c r="J549" s="11"/>
      <c r="K549" s="8">
        <v>1119</v>
      </c>
      <c r="L549" s="9">
        <v>5193</v>
      </c>
      <c r="M549" s="9">
        <v>10102.149634004818</v>
      </c>
      <c r="N549" s="10">
        <v>4.6407506702412871</v>
      </c>
      <c r="O549" s="10">
        <v>9.0278370277076121</v>
      </c>
      <c r="P549" s="10">
        <v>0.51404900819523169</v>
      </c>
      <c r="Q549" s="12" t="s">
        <v>139</v>
      </c>
      <c r="R549" s="9">
        <v>1028.9909999999993</v>
      </c>
      <c r="S549" s="10">
        <v>0.91956300268096447</v>
      </c>
      <c r="T549" s="9">
        <v>12887</v>
      </c>
      <c r="U549" s="10">
        <v>11.516532618409293</v>
      </c>
      <c r="V549" s="9">
        <v>1133</v>
      </c>
      <c r="W549" s="11">
        <v>1.0125111706881145</v>
      </c>
    </row>
    <row r="550" spans="1:23" ht="17.399999999999999" x14ac:dyDescent="0.3">
      <c r="A550" s="1" t="s">
        <v>115</v>
      </c>
      <c r="B550" s="2" t="s">
        <v>63</v>
      </c>
      <c r="C550" s="2" t="s">
        <v>167</v>
      </c>
      <c r="D550" s="2" t="s">
        <v>21</v>
      </c>
      <c r="E550" s="2" t="s">
        <v>97</v>
      </c>
      <c r="F550" s="5">
        <v>12</v>
      </c>
      <c r="G550" s="8"/>
      <c r="H550" s="9"/>
      <c r="I550" s="10"/>
      <c r="J550" s="11"/>
      <c r="K550" s="8">
        <v>12</v>
      </c>
      <c r="L550" s="9">
        <v>14</v>
      </c>
      <c r="M550" s="9">
        <v>36.524307952919443</v>
      </c>
      <c r="N550" s="10">
        <v>1.1666666666666667</v>
      </c>
      <c r="O550" s="10">
        <v>3.0436923294099536</v>
      </c>
      <c r="P550" s="10">
        <v>0.38330637278730312</v>
      </c>
      <c r="Q550" s="12" t="s">
        <v>139</v>
      </c>
      <c r="R550" s="9">
        <v>10.1564</v>
      </c>
      <c r="S550" s="10">
        <v>0.8463666666666666</v>
      </c>
      <c r="T550" s="9">
        <v>44</v>
      </c>
      <c r="U550" s="10">
        <v>3.6666666666666665</v>
      </c>
      <c r="V550" s="9">
        <v>34</v>
      </c>
      <c r="W550" s="11">
        <v>2.8333333333333335</v>
      </c>
    </row>
    <row r="551" spans="1:23" ht="17.399999999999999" x14ac:dyDescent="0.3">
      <c r="A551" s="1" t="s">
        <v>115</v>
      </c>
      <c r="B551" s="2" t="s">
        <v>63</v>
      </c>
      <c r="C551" s="2" t="s">
        <v>167</v>
      </c>
      <c r="D551" s="2" t="s">
        <v>22</v>
      </c>
      <c r="E551" s="2" t="s">
        <v>98</v>
      </c>
      <c r="F551" s="5">
        <v>252</v>
      </c>
      <c r="G551" s="8"/>
      <c r="H551" s="9"/>
      <c r="I551" s="10"/>
      <c r="J551" s="11"/>
      <c r="K551" s="8">
        <v>252</v>
      </c>
      <c r="L551" s="9">
        <v>732</v>
      </c>
      <c r="M551" s="9">
        <v>1287.6784890295482</v>
      </c>
      <c r="N551" s="10">
        <v>2.9047619047619047</v>
      </c>
      <c r="O551" s="10">
        <v>5.1098352739267785</v>
      </c>
      <c r="P551" s="10">
        <v>0.5684648817513972</v>
      </c>
      <c r="Q551" s="12" t="s">
        <v>139</v>
      </c>
      <c r="R551" s="9">
        <v>119.87229999999994</v>
      </c>
      <c r="S551" s="10">
        <v>0.47568373015872989</v>
      </c>
      <c r="T551" s="9">
        <v>641</v>
      </c>
      <c r="U551" s="10">
        <v>2.5436507936507935</v>
      </c>
      <c r="V551" s="9">
        <v>116</v>
      </c>
      <c r="W551" s="11">
        <v>0.46031746031746029</v>
      </c>
    </row>
    <row r="552" spans="1:23" ht="17.399999999999999" x14ac:dyDescent="0.3">
      <c r="A552" s="1" t="s">
        <v>115</v>
      </c>
      <c r="B552" s="2" t="s">
        <v>63</v>
      </c>
      <c r="C552" s="2" t="s">
        <v>167</v>
      </c>
      <c r="D552" s="2" t="s">
        <v>27</v>
      </c>
      <c r="E552" s="2" t="s">
        <v>103</v>
      </c>
      <c r="F552" s="5">
        <v>376</v>
      </c>
      <c r="G552" s="8"/>
      <c r="H552" s="9"/>
      <c r="I552" s="10"/>
      <c r="J552" s="11"/>
      <c r="K552" s="8">
        <v>376</v>
      </c>
      <c r="L552" s="9">
        <v>1504</v>
      </c>
      <c r="M552" s="9">
        <v>2205.0879474634362</v>
      </c>
      <c r="N552" s="10">
        <v>4</v>
      </c>
      <c r="O552" s="10">
        <v>5.8645956049559471</v>
      </c>
      <c r="P552" s="10">
        <v>0.68205896355747897</v>
      </c>
      <c r="Q552" s="12" t="s">
        <v>139</v>
      </c>
      <c r="R552" s="9">
        <v>454.86870000000027</v>
      </c>
      <c r="S552" s="10">
        <v>1.2097571808510645</v>
      </c>
      <c r="T552" s="9">
        <v>2194</v>
      </c>
      <c r="U552" s="10">
        <v>5.8351063829787231</v>
      </c>
      <c r="V552" s="9">
        <v>470</v>
      </c>
      <c r="W552" s="11">
        <v>1.25</v>
      </c>
    </row>
    <row r="553" spans="1:23" ht="17.399999999999999" x14ac:dyDescent="0.3">
      <c r="A553" s="1" t="s">
        <v>115</v>
      </c>
      <c r="B553" s="2" t="s">
        <v>63</v>
      </c>
      <c r="C553" s="2" t="s">
        <v>167</v>
      </c>
      <c r="D553" s="2" t="s">
        <v>28</v>
      </c>
      <c r="E553" s="2" t="s">
        <v>104</v>
      </c>
      <c r="F553" s="5">
        <v>130</v>
      </c>
      <c r="G553" s="8"/>
      <c r="H553" s="9"/>
      <c r="I553" s="10"/>
      <c r="J553" s="11"/>
      <c r="K553" s="8">
        <v>130</v>
      </c>
      <c r="L553" s="9">
        <v>229</v>
      </c>
      <c r="M553" s="9">
        <v>482.42053897049561</v>
      </c>
      <c r="N553" s="10">
        <v>1.7615384615384615</v>
      </c>
      <c r="O553" s="10">
        <v>3.7109272228499663</v>
      </c>
      <c r="P553" s="10">
        <v>0.47468957372481485</v>
      </c>
      <c r="Q553" s="12" t="s">
        <v>139</v>
      </c>
      <c r="R553" s="9">
        <v>102.96300000000009</v>
      </c>
      <c r="S553" s="10">
        <v>0.79202307692307761</v>
      </c>
      <c r="T553" s="9">
        <v>708</v>
      </c>
      <c r="U553" s="10">
        <v>5.4461538461538463</v>
      </c>
      <c r="V553" s="9">
        <v>209</v>
      </c>
      <c r="W553" s="11">
        <v>1.6076923076923078</v>
      </c>
    </row>
    <row r="554" spans="1:23" ht="17.399999999999999" x14ac:dyDescent="0.3">
      <c r="A554" s="1" t="s">
        <v>115</v>
      </c>
      <c r="B554" s="2" t="s">
        <v>63</v>
      </c>
      <c r="C554" s="2" t="s">
        <v>167</v>
      </c>
      <c r="D554" s="2" t="s">
        <v>29</v>
      </c>
      <c r="E554" s="2" t="s">
        <v>105</v>
      </c>
      <c r="F554" s="5">
        <v>96</v>
      </c>
      <c r="G554" s="8"/>
      <c r="H554" s="9"/>
      <c r="I554" s="10"/>
      <c r="J554" s="11"/>
      <c r="K554" s="8">
        <v>96</v>
      </c>
      <c r="L554" s="9">
        <v>240</v>
      </c>
      <c r="M554" s="9">
        <v>366.52000849146793</v>
      </c>
      <c r="N554" s="10">
        <v>2.5</v>
      </c>
      <c r="O554" s="10">
        <v>3.8179167551194575</v>
      </c>
      <c r="P554" s="10">
        <v>0.65480736232599657</v>
      </c>
      <c r="Q554" s="12" t="s">
        <v>139</v>
      </c>
      <c r="R554" s="9">
        <v>90.028399999999948</v>
      </c>
      <c r="S554" s="10">
        <v>0.93779583333333283</v>
      </c>
      <c r="T554" s="9">
        <v>541</v>
      </c>
      <c r="U554" s="10">
        <v>5.635416666666667</v>
      </c>
      <c r="V554" s="9">
        <v>313</v>
      </c>
      <c r="W554" s="11">
        <v>3.2604166666666665</v>
      </c>
    </row>
    <row r="555" spans="1:23" ht="17.399999999999999" x14ac:dyDescent="0.3">
      <c r="A555" s="1" t="s">
        <v>115</v>
      </c>
      <c r="B555" s="2" t="s">
        <v>63</v>
      </c>
      <c r="C555" s="2" t="s">
        <v>167</v>
      </c>
      <c r="D555" s="2" t="s">
        <v>30</v>
      </c>
      <c r="E555" s="2" t="s">
        <v>106</v>
      </c>
      <c r="F555" s="5">
        <v>501</v>
      </c>
      <c r="G555" s="8"/>
      <c r="H555" s="9"/>
      <c r="I555" s="10"/>
      <c r="J555" s="11"/>
      <c r="K555" s="8">
        <v>501</v>
      </c>
      <c r="L555" s="9">
        <v>1094</v>
      </c>
      <c r="M555" s="9">
        <v>1452.4228369618647</v>
      </c>
      <c r="N555" s="10">
        <v>2.1836327345309381</v>
      </c>
      <c r="O555" s="10">
        <v>2.8990475787661971</v>
      </c>
      <c r="P555" s="10">
        <v>0.75322417973570077</v>
      </c>
      <c r="Q555" s="12" t="s">
        <v>139</v>
      </c>
      <c r="R555" s="9">
        <v>198.47860000000117</v>
      </c>
      <c r="S555" s="10">
        <v>0.39616487025948338</v>
      </c>
      <c r="T555" s="9">
        <v>3257</v>
      </c>
      <c r="U555" s="10">
        <v>6.5009980039920157</v>
      </c>
      <c r="V555" s="9">
        <v>1582</v>
      </c>
      <c r="W555" s="11">
        <v>3.1576846307385229</v>
      </c>
    </row>
    <row r="556" spans="1:23" ht="17.399999999999999" x14ac:dyDescent="0.3">
      <c r="A556" s="1" t="s">
        <v>116</v>
      </c>
      <c r="B556" s="2" t="s">
        <v>64</v>
      </c>
      <c r="C556" s="2" t="s">
        <v>168</v>
      </c>
      <c r="D556" s="2" t="s">
        <v>1</v>
      </c>
      <c r="E556" s="2" t="s">
        <v>77</v>
      </c>
      <c r="F556" s="5">
        <v>274</v>
      </c>
      <c r="G556" s="8"/>
      <c r="H556" s="9"/>
      <c r="I556" s="10"/>
      <c r="J556" s="11"/>
      <c r="K556" s="8">
        <v>274</v>
      </c>
      <c r="L556" s="9">
        <v>819</v>
      </c>
      <c r="M556" s="9"/>
      <c r="N556" s="10">
        <v>2.98905109489051</v>
      </c>
      <c r="O556" s="10"/>
      <c r="P556" s="10"/>
      <c r="Q556" s="12"/>
      <c r="R556" s="9">
        <v>232.35500000000002</v>
      </c>
      <c r="S556" s="10">
        <v>0.84801094890510953</v>
      </c>
      <c r="T556" s="9">
        <v>1232</v>
      </c>
      <c r="U556" s="10">
        <v>4.4963503649635035</v>
      </c>
      <c r="V556" s="9">
        <v>275</v>
      </c>
      <c r="W556" s="11">
        <v>1.0036496350364963</v>
      </c>
    </row>
    <row r="557" spans="1:23" ht="17.399999999999999" x14ac:dyDescent="0.3">
      <c r="A557" s="1" t="s">
        <v>116</v>
      </c>
      <c r="B557" s="2" t="s">
        <v>64</v>
      </c>
      <c r="C557" s="2" t="s">
        <v>168</v>
      </c>
      <c r="D557" s="2" t="s">
        <v>9</v>
      </c>
      <c r="E557" s="2" t="s">
        <v>85</v>
      </c>
      <c r="F557" s="5">
        <v>364</v>
      </c>
      <c r="G557" s="8"/>
      <c r="H557" s="9"/>
      <c r="I557" s="10"/>
      <c r="J557" s="11"/>
      <c r="K557" s="8">
        <v>364</v>
      </c>
      <c r="L557" s="9">
        <v>788</v>
      </c>
      <c r="M557" s="9"/>
      <c r="N557" s="10">
        <v>2.1648351648351598</v>
      </c>
      <c r="O557" s="10"/>
      <c r="P557" s="10"/>
      <c r="Q557" s="12"/>
      <c r="R557" s="9">
        <v>282.04569999999973</v>
      </c>
      <c r="S557" s="10">
        <v>0.7748508241758234</v>
      </c>
      <c r="T557" s="9">
        <v>3318</v>
      </c>
      <c r="U557" s="10">
        <v>9.115384615384615</v>
      </c>
      <c r="V557" s="9">
        <v>323</v>
      </c>
      <c r="W557" s="11">
        <v>0.88736263736263732</v>
      </c>
    </row>
    <row r="558" spans="1:23" ht="17.399999999999999" x14ac:dyDescent="0.3">
      <c r="A558" s="1" t="s">
        <v>116</v>
      </c>
      <c r="B558" s="2" t="s">
        <v>64</v>
      </c>
      <c r="C558" s="2" t="s">
        <v>168</v>
      </c>
      <c r="D558" s="2" t="s">
        <v>27</v>
      </c>
      <c r="E558" s="2" t="s">
        <v>103</v>
      </c>
      <c r="F558" s="5">
        <v>24</v>
      </c>
      <c r="G558" s="8"/>
      <c r="H558" s="9"/>
      <c r="I558" s="10"/>
      <c r="J558" s="11"/>
      <c r="K558" s="8">
        <v>24</v>
      </c>
      <c r="L558" s="9">
        <v>24</v>
      </c>
      <c r="M558" s="9"/>
      <c r="N558" s="10">
        <v>1</v>
      </c>
      <c r="O558" s="10"/>
      <c r="P558" s="10"/>
      <c r="Q558" s="12"/>
      <c r="R558" s="9">
        <v>26.287299999999995</v>
      </c>
      <c r="S558" s="10">
        <v>1.0953041666666665</v>
      </c>
      <c r="T558" s="9">
        <v>102</v>
      </c>
      <c r="U558" s="10">
        <v>4.25</v>
      </c>
      <c r="V558" s="9">
        <v>73</v>
      </c>
      <c r="W558" s="11">
        <v>3.0416666666666665</v>
      </c>
    </row>
    <row r="559" spans="1:23" ht="17.399999999999999" x14ac:dyDescent="0.3">
      <c r="A559" s="1" t="s">
        <v>116</v>
      </c>
      <c r="B559" s="2" t="s">
        <v>65</v>
      </c>
      <c r="C559" s="2" t="s">
        <v>169</v>
      </c>
      <c r="D559" s="2" t="s">
        <v>1</v>
      </c>
      <c r="E559" s="2" t="s">
        <v>77</v>
      </c>
      <c r="F559" s="5">
        <v>48</v>
      </c>
      <c r="G559" s="8"/>
      <c r="H559" s="9"/>
      <c r="I559" s="10"/>
      <c r="J559" s="11"/>
      <c r="K559" s="8">
        <v>48</v>
      </c>
      <c r="L559" s="9">
        <v>50</v>
      </c>
      <c r="M559" s="9"/>
      <c r="N559" s="10">
        <v>1.0416666666666701</v>
      </c>
      <c r="O559" s="10"/>
      <c r="P559" s="10"/>
      <c r="Q559" s="12"/>
      <c r="R559" s="9">
        <v>44.083500000000043</v>
      </c>
      <c r="S559" s="10">
        <v>0.91840625000000087</v>
      </c>
      <c r="T559" s="9">
        <v>54</v>
      </c>
      <c r="U559" s="10">
        <v>1.125</v>
      </c>
      <c r="V559" s="9">
        <v>49</v>
      </c>
      <c r="W559" s="11">
        <v>1.0208333333333333</v>
      </c>
    </row>
    <row r="560" spans="1:23" ht="17.399999999999999" x14ac:dyDescent="0.3">
      <c r="A560" s="1" t="s">
        <v>116</v>
      </c>
      <c r="B560" s="2" t="s">
        <v>65</v>
      </c>
      <c r="C560" s="2" t="s">
        <v>169</v>
      </c>
      <c r="D560" s="2" t="s">
        <v>9</v>
      </c>
      <c r="E560" s="2" t="s">
        <v>85</v>
      </c>
      <c r="F560" s="5">
        <v>540</v>
      </c>
      <c r="G560" s="8"/>
      <c r="H560" s="9"/>
      <c r="I560" s="10"/>
      <c r="J560" s="11"/>
      <c r="K560" s="8">
        <v>540</v>
      </c>
      <c r="L560" s="9">
        <v>1157</v>
      </c>
      <c r="M560" s="9"/>
      <c r="N560" s="10">
        <v>2.1425925925925902</v>
      </c>
      <c r="O560" s="10"/>
      <c r="P560" s="10"/>
      <c r="Q560" s="12"/>
      <c r="R560" s="9">
        <v>336.64779999999888</v>
      </c>
      <c r="S560" s="10">
        <v>0.62342185185184973</v>
      </c>
      <c r="T560" s="9">
        <v>3163</v>
      </c>
      <c r="U560" s="10">
        <v>5.8574074074074076</v>
      </c>
      <c r="V560" s="9">
        <v>17</v>
      </c>
      <c r="W560" s="11">
        <v>3.1481481481481478E-2</v>
      </c>
    </row>
    <row r="561" spans="1:23" ht="17.399999999999999" x14ac:dyDescent="0.3">
      <c r="A561" s="1" t="s">
        <v>116</v>
      </c>
      <c r="B561" s="2" t="s">
        <v>65</v>
      </c>
      <c r="C561" s="2" t="s">
        <v>169</v>
      </c>
      <c r="D561" s="2" t="s">
        <v>21</v>
      </c>
      <c r="E561" s="2" t="s">
        <v>97</v>
      </c>
      <c r="F561" s="5">
        <v>41</v>
      </c>
      <c r="G561" s="8"/>
      <c r="H561" s="9"/>
      <c r="I561" s="10"/>
      <c r="J561" s="11"/>
      <c r="K561" s="8">
        <v>41</v>
      </c>
      <c r="L561" s="9">
        <v>41</v>
      </c>
      <c r="M561" s="9"/>
      <c r="N561" s="10">
        <v>1</v>
      </c>
      <c r="O561" s="10"/>
      <c r="P561" s="10"/>
      <c r="Q561" s="12"/>
      <c r="R561" s="9">
        <v>36.103099999999976</v>
      </c>
      <c r="S561" s="10">
        <v>0.88056341463414578</v>
      </c>
      <c r="T561" s="9">
        <v>61</v>
      </c>
      <c r="U561" s="10">
        <v>1.4878048780487805</v>
      </c>
      <c r="V561" s="9">
        <v>93</v>
      </c>
      <c r="W561" s="11">
        <v>2.2682926829268291</v>
      </c>
    </row>
    <row r="562" spans="1:23" ht="17.399999999999999" x14ac:dyDescent="0.3">
      <c r="A562" s="1" t="s">
        <v>116</v>
      </c>
      <c r="B562" s="2" t="s">
        <v>65</v>
      </c>
      <c r="C562" s="2" t="s">
        <v>169</v>
      </c>
      <c r="D562" s="2" t="s">
        <v>27</v>
      </c>
      <c r="E562" s="2" t="s">
        <v>103</v>
      </c>
      <c r="F562" s="5">
        <v>57</v>
      </c>
      <c r="G562" s="8"/>
      <c r="H562" s="9"/>
      <c r="I562" s="10"/>
      <c r="J562" s="11"/>
      <c r="K562" s="8">
        <v>57</v>
      </c>
      <c r="L562" s="9">
        <v>59</v>
      </c>
      <c r="M562" s="9"/>
      <c r="N562" s="10">
        <v>1.0350877192982499</v>
      </c>
      <c r="O562" s="10"/>
      <c r="P562" s="10"/>
      <c r="Q562" s="12"/>
      <c r="R562" s="9">
        <v>56.780799999999957</v>
      </c>
      <c r="S562" s="10">
        <v>0.99615438596491157</v>
      </c>
      <c r="T562" s="9">
        <v>87</v>
      </c>
      <c r="U562" s="10">
        <v>1.5263157894736843</v>
      </c>
      <c r="V562" s="9">
        <v>96</v>
      </c>
      <c r="W562" s="11">
        <v>1.6842105263157894</v>
      </c>
    </row>
    <row r="563" spans="1:23" ht="17.399999999999999" x14ac:dyDescent="0.3">
      <c r="A563" s="1" t="s">
        <v>116</v>
      </c>
      <c r="B563" s="2" t="s">
        <v>65</v>
      </c>
      <c r="C563" s="2" t="s">
        <v>169</v>
      </c>
      <c r="D563" s="2" t="s">
        <v>28</v>
      </c>
      <c r="E563" s="2" t="s">
        <v>104</v>
      </c>
      <c r="F563" s="5">
        <v>12</v>
      </c>
      <c r="G563" s="8"/>
      <c r="H563" s="9"/>
      <c r="I563" s="10"/>
      <c r="J563" s="11"/>
      <c r="K563" s="8">
        <v>12</v>
      </c>
      <c r="L563" s="9">
        <v>16</v>
      </c>
      <c r="M563" s="9"/>
      <c r="N563" s="10">
        <v>1.3333333333333299</v>
      </c>
      <c r="O563" s="10"/>
      <c r="P563" s="10"/>
      <c r="Q563" s="12"/>
      <c r="R563" s="9">
        <v>9.7705000000000002</v>
      </c>
      <c r="S563" s="10">
        <v>0.81420833333333331</v>
      </c>
      <c r="T563" s="9">
        <v>13</v>
      </c>
      <c r="U563" s="10">
        <v>1.0833333333333333</v>
      </c>
      <c r="V563" s="9">
        <v>14</v>
      </c>
      <c r="W563" s="11">
        <v>1.1666666666666667</v>
      </c>
    </row>
    <row r="564" spans="1:23" ht="17.399999999999999" x14ac:dyDescent="0.3">
      <c r="A564" s="1" t="s">
        <v>116</v>
      </c>
      <c r="B564" s="2" t="s">
        <v>66</v>
      </c>
      <c r="C564" s="2" t="s">
        <v>170</v>
      </c>
      <c r="D564" s="2" t="s">
        <v>9</v>
      </c>
      <c r="E564" s="2" t="s">
        <v>85</v>
      </c>
      <c r="F564" s="5">
        <v>158</v>
      </c>
      <c r="G564" s="8"/>
      <c r="H564" s="9"/>
      <c r="I564" s="10"/>
      <c r="J564" s="11"/>
      <c r="K564" s="8">
        <v>158</v>
      </c>
      <c r="L564" s="9">
        <v>245</v>
      </c>
      <c r="M564" s="9"/>
      <c r="N564" s="10">
        <v>1.55063291139241</v>
      </c>
      <c r="O564" s="10"/>
      <c r="P564" s="10"/>
      <c r="Q564" s="12"/>
      <c r="R564" s="9">
        <v>107.24710000000002</v>
      </c>
      <c r="S564" s="10">
        <v>0.67877911392405077</v>
      </c>
      <c r="T564" s="9">
        <v>1378</v>
      </c>
      <c r="U564" s="10">
        <v>8.7215189873417724</v>
      </c>
      <c r="V564" s="9">
        <v>131</v>
      </c>
      <c r="W564" s="11">
        <v>0.82911392405063289</v>
      </c>
    </row>
    <row r="565" spans="1:23" ht="17.399999999999999" x14ac:dyDescent="0.3">
      <c r="A565" s="1" t="s">
        <v>116</v>
      </c>
      <c r="B565" s="2" t="s">
        <v>67</v>
      </c>
      <c r="C565" s="2" t="s">
        <v>171</v>
      </c>
      <c r="D565" s="2" t="s">
        <v>1</v>
      </c>
      <c r="E565" s="2" t="s">
        <v>77</v>
      </c>
      <c r="F565" s="5">
        <v>12</v>
      </c>
      <c r="G565" s="8"/>
      <c r="H565" s="9"/>
      <c r="I565" s="10"/>
      <c r="J565" s="11"/>
      <c r="K565" s="8">
        <v>12</v>
      </c>
      <c r="L565" s="9">
        <v>13</v>
      </c>
      <c r="M565" s="9"/>
      <c r="N565" s="10">
        <v>1.0833333333333299</v>
      </c>
      <c r="O565" s="10"/>
      <c r="P565" s="10"/>
      <c r="Q565" s="12"/>
      <c r="R565" s="9">
        <v>10.9876</v>
      </c>
      <c r="S565" s="10">
        <v>0.91563333333333341</v>
      </c>
      <c r="T565" s="9">
        <v>47</v>
      </c>
      <c r="U565" s="10">
        <v>3.9166666666666665</v>
      </c>
      <c r="V565" s="9">
        <v>18</v>
      </c>
      <c r="W565" s="11">
        <v>1.5</v>
      </c>
    </row>
    <row r="566" spans="1:23" ht="17.399999999999999" x14ac:dyDescent="0.3">
      <c r="A566" s="1" t="s">
        <v>116</v>
      </c>
      <c r="B566" s="2" t="s">
        <v>67</v>
      </c>
      <c r="C566" s="2" t="s">
        <v>171</v>
      </c>
      <c r="D566" s="2" t="s">
        <v>9</v>
      </c>
      <c r="E566" s="2" t="s">
        <v>85</v>
      </c>
      <c r="F566" s="5">
        <v>152</v>
      </c>
      <c r="G566" s="8"/>
      <c r="H566" s="9"/>
      <c r="I566" s="10"/>
      <c r="J566" s="11"/>
      <c r="K566" s="8">
        <v>152</v>
      </c>
      <c r="L566" s="9">
        <v>618</v>
      </c>
      <c r="M566" s="9"/>
      <c r="N566" s="10">
        <v>4.0657894736842097</v>
      </c>
      <c r="O566" s="10"/>
      <c r="P566" s="10"/>
      <c r="Q566" s="12"/>
      <c r="R566" s="9">
        <v>121.38759999999995</v>
      </c>
      <c r="S566" s="10">
        <v>0.79860263157894706</v>
      </c>
      <c r="T566" s="9">
        <v>1527</v>
      </c>
      <c r="U566" s="10">
        <v>10.046052631578947</v>
      </c>
      <c r="V566" s="9">
        <v>263</v>
      </c>
      <c r="W566" s="11">
        <v>1.7302631578947369</v>
      </c>
    </row>
    <row r="567" spans="1:23" ht="17.399999999999999" x14ac:dyDescent="0.3">
      <c r="A567" s="1" t="s">
        <v>116</v>
      </c>
      <c r="B567" s="2" t="s">
        <v>68</v>
      </c>
      <c r="C567" s="2" t="s">
        <v>172</v>
      </c>
      <c r="D567" s="2" t="s">
        <v>1</v>
      </c>
      <c r="E567" s="2" t="s">
        <v>77</v>
      </c>
      <c r="F567" s="5">
        <v>55</v>
      </c>
      <c r="G567" s="8"/>
      <c r="H567" s="9"/>
      <c r="I567" s="10"/>
      <c r="J567" s="11"/>
      <c r="K567" s="8">
        <v>55</v>
      </c>
      <c r="L567" s="9">
        <v>58</v>
      </c>
      <c r="M567" s="9"/>
      <c r="N567" s="10">
        <v>1.05454545454545</v>
      </c>
      <c r="O567" s="10"/>
      <c r="P567" s="10"/>
      <c r="Q567" s="12"/>
      <c r="R567" s="9">
        <v>51.822500000000026</v>
      </c>
      <c r="S567" s="10">
        <v>0.94222727272727325</v>
      </c>
      <c r="T567" s="9">
        <v>251</v>
      </c>
      <c r="U567" s="10">
        <v>4.5636363636363635</v>
      </c>
      <c r="V567" s="9">
        <v>63</v>
      </c>
      <c r="W567" s="11">
        <v>1.1454545454545455</v>
      </c>
    </row>
    <row r="568" spans="1:23" ht="17.399999999999999" x14ac:dyDescent="0.3">
      <c r="A568" s="1" t="s">
        <v>116</v>
      </c>
      <c r="B568" s="2" t="s">
        <v>68</v>
      </c>
      <c r="C568" s="2" t="s">
        <v>172</v>
      </c>
      <c r="D568" s="2" t="s">
        <v>9</v>
      </c>
      <c r="E568" s="2" t="s">
        <v>85</v>
      </c>
      <c r="F568" s="5">
        <v>31</v>
      </c>
      <c r="G568" s="8"/>
      <c r="H568" s="9"/>
      <c r="I568" s="10"/>
      <c r="J568" s="11"/>
      <c r="K568" s="8">
        <v>31</v>
      </c>
      <c r="L568" s="9">
        <v>76</v>
      </c>
      <c r="M568" s="9"/>
      <c r="N568" s="10">
        <v>2.45161290322581</v>
      </c>
      <c r="O568" s="10"/>
      <c r="P568" s="10"/>
      <c r="Q568" s="12"/>
      <c r="R568" s="9">
        <v>21.361199999999997</v>
      </c>
      <c r="S568" s="10">
        <v>0.68907096774193533</v>
      </c>
      <c r="T568" s="9">
        <v>306</v>
      </c>
      <c r="U568" s="10">
        <v>9.870967741935484</v>
      </c>
      <c r="V568" s="9">
        <v>12</v>
      </c>
      <c r="W568" s="11">
        <v>0.38709677419354838</v>
      </c>
    </row>
    <row r="569" spans="1:23" ht="17.399999999999999" x14ac:dyDescent="0.3">
      <c r="A569" s="1" t="s">
        <v>116</v>
      </c>
      <c r="B569" s="2" t="s">
        <v>69</v>
      </c>
      <c r="C569" s="2" t="s">
        <v>173</v>
      </c>
      <c r="D569" s="2" t="s">
        <v>9</v>
      </c>
      <c r="E569" s="2" t="s">
        <v>85</v>
      </c>
      <c r="F569" s="5">
        <v>449</v>
      </c>
      <c r="G569" s="8"/>
      <c r="H569" s="9"/>
      <c r="I569" s="10"/>
      <c r="J569" s="11"/>
      <c r="K569" s="8">
        <v>449</v>
      </c>
      <c r="L569" s="9">
        <v>1821</v>
      </c>
      <c r="M569" s="9"/>
      <c r="N569" s="10">
        <v>4.0556792873051197</v>
      </c>
      <c r="O569" s="10"/>
      <c r="P569" s="10"/>
      <c r="Q569" s="12"/>
      <c r="R569" s="9">
        <v>325.98319999999978</v>
      </c>
      <c r="S569" s="10">
        <v>0.72602048997772783</v>
      </c>
      <c r="T569" s="9">
        <v>4097</v>
      </c>
      <c r="U569" s="10">
        <v>9.1247216035634739</v>
      </c>
      <c r="V569" s="9">
        <v>431</v>
      </c>
      <c r="W569" s="11">
        <v>0.95991091314031185</v>
      </c>
    </row>
    <row r="570" spans="1:23" ht="17.399999999999999" x14ac:dyDescent="0.3">
      <c r="A570" s="1" t="s">
        <v>116</v>
      </c>
      <c r="B570" s="2" t="s">
        <v>70</v>
      </c>
      <c r="C570" s="2" t="s">
        <v>174</v>
      </c>
      <c r="D570" s="2" t="s">
        <v>1</v>
      </c>
      <c r="E570" s="2" t="s">
        <v>77</v>
      </c>
      <c r="F570" s="5">
        <v>38</v>
      </c>
      <c r="G570" s="8"/>
      <c r="H570" s="9"/>
      <c r="I570" s="10"/>
      <c r="J570" s="11"/>
      <c r="K570" s="8">
        <v>38</v>
      </c>
      <c r="L570" s="9">
        <v>42</v>
      </c>
      <c r="M570" s="9"/>
      <c r="N570" s="10">
        <v>1.1052631578947401</v>
      </c>
      <c r="O570" s="10"/>
      <c r="P570" s="10"/>
      <c r="Q570" s="12"/>
      <c r="R570" s="9">
        <v>37.472800000000028</v>
      </c>
      <c r="S570" s="10">
        <v>0.98612631578947441</v>
      </c>
      <c r="T570" s="9">
        <v>64</v>
      </c>
      <c r="U570" s="10">
        <v>1.6842105263157894</v>
      </c>
      <c r="V570" s="9">
        <v>38</v>
      </c>
      <c r="W570" s="11">
        <v>1</v>
      </c>
    </row>
    <row r="571" spans="1:23" ht="17.399999999999999" x14ac:dyDescent="0.3">
      <c r="A571" s="1" t="s">
        <v>116</v>
      </c>
      <c r="B571" s="2" t="s">
        <v>70</v>
      </c>
      <c r="C571" s="2" t="s">
        <v>174</v>
      </c>
      <c r="D571" s="2" t="s">
        <v>9</v>
      </c>
      <c r="E571" s="2" t="s">
        <v>85</v>
      </c>
      <c r="F571" s="5">
        <v>1739</v>
      </c>
      <c r="G571" s="8"/>
      <c r="H571" s="9"/>
      <c r="I571" s="10"/>
      <c r="J571" s="11"/>
      <c r="K571" s="8">
        <v>1739</v>
      </c>
      <c r="L571" s="9">
        <v>3053</v>
      </c>
      <c r="M571" s="9"/>
      <c r="N571" s="10">
        <v>1.75560667050029</v>
      </c>
      <c r="O571" s="10"/>
      <c r="P571" s="10"/>
      <c r="Q571" s="12"/>
      <c r="R571" s="9">
        <v>1155.0063999999966</v>
      </c>
      <c r="S571" s="10">
        <v>0.66417849338700208</v>
      </c>
      <c r="T571" s="9">
        <v>12637</v>
      </c>
      <c r="U571" s="10">
        <v>7.2668200115008625</v>
      </c>
      <c r="V571" s="9">
        <v>46</v>
      </c>
      <c r="W571" s="11">
        <v>2.645198389879241E-2</v>
      </c>
    </row>
    <row r="572" spans="1:23" ht="17.399999999999999" x14ac:dyDescent="0.3">
      <c r="A572" s="1" t="s">
        <v>116</v>
      </c>
      <c r="B572" s="2" t="s">
        <v>70</v>
      </c>
      <c r="C572" s="2" t="s">
        <v>174</v>
      </c>
      <c r="D572" s="2" t="s">
        <v>21</v>
      </c>
      <c r="E572" s="2" t="s">
        <v>97</v>
      </c>
      <c r="F572" s="5">
        <v>25</v>
      </c>
      <c r="G572" s="8"/>
      <c r="H572" s="9"/>
      <c r="I572" s="10"/>
      <c r="J572" s="11"/>
      <c r="K572" s="8">
        <v>25</v>
      </c>
      <c r="L572" s="9">
        <v>24</v>
      </c>
      <c r="M572" s="9"/>
      <c r="N572" s="10">
        <v>0.96</v>
      </c>
      <c r="O572" s="10"/>
      <c r="P572" s="10"/>
      <c r="Q572" s="12"/>
      <c r="R572" s="9">
        <v>18.012599999999996</v>
      </c>
      <c r="S572" s="10">
        <v>0.72050399999999981</v>
      </c>
      <c r="T572" s="9">
        <v>69</v>
      </c>
      <c r="U572" s="10">
        <v>2.76</v>
      </c>
      <c r="V572" s="9">
        <v>38</v>
      </c>
      <c r="W572" s="11">
        <v>1.52</v>
      </c>
    </row>
    <row r="573" spans="1:23" ht="17.399999999999999" x14ac:dyDescent="0.3">
      <c r="A573" s="1" t="s">
        <v>116</v>
      </c>
      <c r="B573" s="2" t="s">
        <v>70</v>
      </c>
      <c r="C573" s="2" t="s">
        <v>174</v>
      </c>
      <c r="D573" s="2" t="s">
        <v>22</v>
      </c>
      <c r="E573" s="2" t="s">
        <v>98</v>
      </c>
      <c r="F573" s="5">
        <v>230</v>
      </c>
      <c r="G573" s="8"/>
      <c r="H573" s="9"/>
      <c r="I573" s="10"/>
      <c r="J573" s="11"/>
      <c r="K573" s="8">
        <v>230</v>
      </c>
      <c r="L573" s="9">
        <v>615</v>
      </c>
      <c r="M573" s="9"/>
      <c r="N573" s="10">
        <v>2.6739130434782599</v>
      </c>
      <c r="O573" s="10"/>
      <c r="P573" s="10"/>
      <c r="Q573" s="12"/>
      <c r="R573" s="9">
        <v>98.425999999999988</v>
      </c>
      <c r="S573" s="10">
        <v>0.42793913043478254</v>
      </c>
      <c r="T573" s="9">
        <v>303</v>
      </c>
      <c r="U573" s="10">
        <v>1.317391304347826</v>
      </c>
      <c r="V573" s="9">
        <v>10</v>
      </c>
      <c r="W573" s="11">
        <v>4.3478260869565216E-2</v>
      </c>
    </row>
    <row r="574" spans="1:23" ht="17.399999999999999" x14ac:dyDescent="0.3">
      <c r="A574" s="1" t="s">
        <v>116</v>
      </c>
      <c r="B574" s="2" t="s">
        <v>70</v>
      </c>
      <c r="C574" s="2" t="s">
        <v>174</v>
      </c>
      <c r="D574" s="2" t="s">
        <v>29</v>
      </c>
      <c r="E574" s="2" t="s">
        <v>105</v>
      </c>
      <c r="F574" s="5">
        <v>61</v>
      </c>
      <c r="G574" s="8"/>
      <c r="H574" s="9"/>
      <c r="I574" s="10"/>
      <c r="J574" s="11"/>
      <c r="K574" s="8">
        <v>61</v>
      </c>
      <c r="L574" s="9">
        <v>138</v>
      </c>
      <c r="M574" s="9"/>
      <c r="N574" s="10">
        <v>2.2622950819672099</v>
      </c>
      <c r="O574" s="10"/>
      <c r="P574" s="10"/>
      <c r="Q574" s="12"/>
      <c r="R574" s="9">
        <v>47.403200000000012</v>
      </c>
      <c r="S574" s="10">
        <v>0.77710163934426246</v>
      </c>
      <c r="T574" s="9">
        <v>173</v>
      </c>
      <c r="U574" s="10">
        <v>2.8360655737704916</v>
      </c>
      <c r="V574" s="9">
        <v>104</v>
      </c>
      <c r="W574" s="11">
        <v>1.7049180327868851</v>
      </c>
    </row>
    <row r="575" spans="1:23" ht="17.399999999999999" x14ac:dyDescent="0.3">
      <c r="A575" s="1" t="s">
        <v>116</v>
      </c>
      <c r="B575" s="2" t="s">
        <v>70</v>
      </c>
      <c r="C575" s="2" t="s">
        <v>174</v>
      </c>
      <c r="D575" s="2" t="s">
        <v>30</v>
      </c>
      <c r="E575" s="2" t="s">
        <v>106</v>
      </c>
      <c r="F575" s="5">
        <v>392</v>
      </c>
      <c r="G575" s="8"/>
      <c r="H575" s="9"/>
      <c r="I575" s="10"/>
      <c r="J575" s="11"/>
      <c r="K575" s="8">
        <v>392</v>
      </c>
      <c r="L575" s="9">
        <v>1015</v>
      </c>
      <c r="M575" s="9"/>
      <c r="N575" s="10">
        <v>2.58928571428571</v>
      </c>
      <c r="O575" s="10"/>
      <c r="P575" s="10"/>
      <c r="Q575" s="12"/>
      <c r="R575" s="9">
        <v>147.48160000000004</v>
      </c>
      <c r="S575" s="10">
        <v>0.37622857142857152</v>
      </c>
      <c r="T575" s="9">
        <v>1865</v>
      </c>
      <c r="U575" s="10">
        <v>4.7576530612244898</v>
      </c>
      <c r="V575" s="9">
        <v>495</v>
      </c>
      <c r="W575" s="11">
        <v>1.2627551020408163</v>
      </c>
    </row>
    <row r="576" spans="1:23" ht="17.399999999999999" x14ac:dyDescent="0.3">
      <c r="A576" s="1" t="s">
        <v>116</v>
      </c>
      <c r="B576" s="2" t="s">
        <v>71</v>
      </c>
      <c r="C576" s="2" t="s">
        <v>175</v>
      </c>
      <c r="D576" s="2" t="s">
        <v>1</v>
      </c>
      <c r="E576" s="2" t="s">
        <v>77</v>
      </c>
      <c r="F576" s="5">
        <v>138</v>
      </c>
      <c r="G576" s="8"/>
      <c r="H576" s="9"/>
      <c r="I576" s="10"/>
      <c r="J576" s="11"/>
      <c r="K576" s="8">
        <v>138</v>
      </c>
      <c r="L576" s="9">
        <v>383</v>
      </c>
      <c r="M576" s="9"/>
      <c r="N576" s="10">
        <v>2.77536231884058</v>
      </c>
      <c r="O576" s="10"/>
      <c r="P576" s="10"/>
      <c r="Q576" s="12"/>
      <c r="R576" s="9">
        <v>113.64610000000005</v>
      </c>
      <c r="S576" s="10">
        <v>0.82352246376811633</v>
      </c>
      <c r="T576" s="9">
        <v>493</v>
      </c>
      <c r="U576" s="10">
        <v>3.5724637681159419</v>
      </c>
      <c r="V576" s="9">
        <v>128</v>
      </c>
      <c r="W576" s="11">
        <v>0.92753623188405798</v>
      </c>
    </row>
    <row r="577" spans="1:23" ht="17.399999999999999" x14ac:dyDescent="0.3">
      <c r="A577" s="1" t="s">
        <v>116</v>
      </c>
      <c r="B577" s="2" t="s">
        <v>71</v>
      </c>
      <c r="C577" s="2" t="s">
        <v>175</v>
      </c>
      <c r="D577" s="2" t="s">
        <v>27</v>
      </c>
      <c r="E577" s="2" t="s">
        <v>103</v>
      </c>
      <c r="F577" s="5">
        <v>298</v>
      </c>
      <c r="G577" s="8"/>
      <c r="H577" s="9"/>
      <c r="I577" s="10"/>
      <c r="J577" s="11"/>
      <c r="K577" s="8">
        <v>298</v>
      </c>
      <c r="L577" s="9">
        <v>757</v>
      </c>
      <c r="M577" s="9"/>
      <c r="N577" s="10">
        <v>2.54026845637584</v>
      </c>
      <c r="O577" s="10"/>
      <c r="P577" s="10"/>
      <c r="Q577" s="12"/>
      <c r="R577" s="9">
        <v>362.98989999999998</v>
      </c>
      <c r="S577" s="10">
        <v>1.2180869127516778</v>
      </c>
      <c r="T577" s="9">
        <v>1159</v>
      </c>
      <c r="U577" s="10">
        <v>3.8892617449664431</v>
      </c>
      <c r="V577" s="9">
        <v>429</v>
      </c>
      <c r="W577" s="11">
        <v>1.4395973154362416</v>
      </c>
    </row>
    <row r="578" spans="1:23" ht="17.399999999999999" x14ac:dyDescent="0.3">
      <c r="A578" s="1" t="s">
        <v>116</v>
      </c>
      <c r="B578" s="2" t="s">
        <v>71</v>
      </c>
      <c r="C578" s="2" t="s">
        <v>175</v>
      </c>
      <c r="D578" s="2" t="s">
        <v>29</v>
      </c>
      <c r="E578" s="2" t="s">
        <v>105</v>
      </c>
      <c r="F578" s="5">
        <v>51</v>
      </c>
      <c r="G578" s="8"/>
      <c r="H578" s="9"/>
      <c r="I578" s="10"/>
      <c r="J578" s="11"/>
      <c r="K578" s="8">
        <v>51</v>
      </c>
      <c r="L578" s="9">
        <v>116</v>
      </c>
      <c r="M578" s="9"/>
      <c r="N578" s="10">
        <v>2.2745098039215699</v>
      </c>
      <c r="O578" s="10"/>
      <c r="P578" s="10"/>
      <c r="Q578" s="12"/>
      <c r="R578" s="9">
        <v>37.780800000000013</v>
      </c>
      <c r="S578" s="10">
        <v>0.74080000000000024</v>
      </c>
      <c r="T578" s="9">
        <v>126</v>
      </c>
      <c r="U578" s="10">
        <v>2.4705882352941178</v>
      </c>
      <c r="V578" s="9">
        <v>78</v>
      </c>
      <c r="W578" s="11">
        <v>1.5294117647058822</v>
      </c>
    </row>
    <row r="579" spans="1:23" ht="17.399999999999999" x14ac:dyDescent="0.3">
      <c r="A579" s="1" t="s">
        <v>116</v>
      </c>
      <c r="B579" s="2" t="s">
        <v>71</v>
      </c>
      <c r="C579" s="2" t="s">
        <v>175</v>
      </c>
      <c r="D579" s="2" t="s">
        <v>30</v>
      </c>
      <c r="E579" s="2" t="s">
        <v>106</v>
      </c>
      <c r="F579" s="5">
        <v>392</v>
      </c>
      <c r="G579" s="8"/>
      <c r="H579" s="9"/>
      <c r="I579" s="10"/>
      <c r="J579" s="11"/>
      <c r="K579" s="8">
        <v>392</v>
      </c>
      <c r="L579" s="9">
        <v>1031</v>
      </c>
      <c r="M579" s="9"/>
      <c r="N579" s="10">
        <v>2.6301020408163298</v>
      </c>
      <c r="O579" s="10"/>
      <c r="P579" s="10"/>
      <c r="Q579" s="12"/>
      <c r="R579" s="9">
        <v>161.85760000000005</v>
      </c>
      <c r="S579" s="10">
        <v>0.41290204081632664</v>
      </c>
      <c r="T579" s="9">
        <v>2039</v>
      </c>
      <c r="U579" s="10">
        <v>5.2015306122448983</v>
      </c>
      <c r="V579" s="9">
        <v>1009</v>
      </c>
      <c r="W579" s="11">
        <v>2.5739795918367347</v>
      </c>
    </row>
    <row r="580" spans="1:23" ht="17.399999999999999" x14ac:dyDescent="0.3">
      <c r="A580" s="1" t="s">
        <v>116</v>
      </c>
      <c r="B580" s="2" t="s">
        <v>72</v>
      </c>
      <c r="C580" s="2" t="s">
        <v>176</v>
      </c>
      <c r="D580" s="2" t="s">
        <v>9</v>
      </c>
      <c r="E580" s="2" t="s">
        <v>85</v>
      </c>
      <c r="F580" s="5">
        <v>444</v>
      </c>
      <c r="G580" s="8"/>
      <c r="H580" s="9"/>
      <c r="I580" s="10"/>
      <c r="J580" s="11"/>
      <c r="K580" s="8">
        <v>444</v>
      </c>
      <c r="L580" s="9">
        <v>1766</v>
      </c>
      <c r="M580" s="9"/>
      <c r="N580" s="10">
        <v>3.9774774774774802</v>
      </c>
      <c r="O580" s="10"/>
      <c r="P580" s="10"/>
      <c r="Q580" s="12"/>
      <c r="R580" s="9">
        <v>353.41790000000003</v>
      </c>
      <c r="S580" s="10">
        <v>0.79598626126126137</v>
      </c>
      <c r="T580" s="9">
        <v>5446</v>
      </c>
      <c r="U580" s="10">
        <v>12.265765765765765</v>
      </c>
      <c r="V580" s="9">
        <v>528</v>
      </c>
      <c r="W580" s="11">
        <v>1.1891891891891893</v>
      </c>
    </row>
    <row r="581" spans="1:23" ht="17.399999999999999" x14ac:dyDescent="0.3">
      <c r="A581" s="1" t="s">
        <v>116</v>
      </c>
      <c r="B581" s="2" t="s">
        <v>73</v>
      </c>
      <c r="C581" s="2" t="s">
        <v>177</v>
      </c>
      <c r="D581" s="2" t="s">
        <v>9</v>
      </c>
      <c r="E581" s="2" t="s">
        <v>85</v>
      </c>
      <c r="F581" s="5">
        <v>823</v>
      </c>
      <c r="G581" s="8"/>
      <c r="H581" s="9"/>
      <c r="I581" s="10"/>
      <c r="J581" s="11"/>
      <c r="K581" s="8">
        <v>823</v>
      </c>
      <c r="L581" s="9">
        <v>1857</v>
      </c>
      <c r="M581" s="9"/>
      <c r="N581" s="10">
        <v>2.25637910085055</v>
      </c>
      <c r="O581" s="10"/>
      <c r="P581" s="10"/>
      <c r="Q581" s="12"/>
      <c r="R581" s="9">
        <v>533.04089999999837</v>
      </c>
      <c r="S581" s="10">
        <v>0.64768031591737352</v>
      </c>
      <c r="T581" s="9">
        <v>5262</v>
      </c>
      <c r="U581" s="10">
        <v>6.393681652490887</v>
      </c>
      <c r="V581" s="9">
        <v>48</v>
      </c>
      <c r="W581" s="11">
        <v>5.8323207776427702E-2</v>
      </c>
    </row>
    <row r="582" spans="1:23" ht="17.399999999999999" x14ac:dyDescent="0.3">
      <c r="A582" s="1" t="s">
        <v>116</v>
      </c>
      <c r="B582" s="2" t="s">
        <v>74</v>
      </c>
      <c r="C582" s="2" t="s">
        <v>178</v>
      </c>
      <c r="D582" s="2" t="s">
        <v>9</v>
      </c>
      <c r="E582" s="2" t="s">
        <v>85</v>
      </c>
      <c r="F582" s="5">
        <v>440</v>
      </c>
      <c r="G582" s="8"/>
      <c r="H582" s="9"/>
      <c r="I582" s="10"/>
      <c r="J582" s="11"/>
      <c r="K582" s="8">
        <v>440</v>
      </c>
      <c r="L582" s="9">
        <v>1367</v>
      </c>
      <c r="M582" s="9"/>
      <c r="N582" s="10">
        <v>3.1068181818181801</v>
      </c>
      <c r="O582" s="10"/>
      <c r="P582" s="10"/>
      <c r="Q582" s="12"/>
      <c r="R582" s="9">
        <v>307.48319999999984</v>
      </c>
      <c r="S582" s="10">
        <v>0.69882545454545419</v>
      </c>
      <c r="T582" s="9">
        <v>4228</v>
      </c>
      <c r="U582" s="10">
        <v>9.6090909090909093</v>
      </c>
      <c r="V582" s="9">
        <v>505</v>
      </c>
      <c r="W582" s="11">
        <v>1.1477272727272727</v>
      </c>
    </row>
    <row r="583" spans="1:23" ht="17.399999999999999" x14ac:dyDescent="0.3">
      <c r="A583" s="1" t="s">
        <v>116</v>
      </c>
      <c r="B583" s="2" t="s">
        <v>75</v>
      </c>
      <c r="C583" s="2" t="s">
        <v>179</v>
      </c>
      <c r="D583" s="2" t="s">
        <v>9</v>
      </c>
      <c r="E583" s="2" t="s">
        <v>85</v>
      </c>
      <c r="F583" s="5">
        <v>308</v>
      </c>
      <c r="G583" s="8"/>
      <c r="H583" s="9"/>
      <c r="I583" s="10"/>
      <c r="J583" s="11"/>
      <c r="K583" s="8">
        <v>308</v>
      </c>
      <c r="L583" s="9">
        <v>1603</v>
      </c>
      <c r="M583" s="9"/>
      <c r="N583" s="10">
        <v>5.2045454545454497</v>
      </c>
      <c r="O583" s="10"/>
      <c r="P583" s="10"/>
      <c r="Q583" s="12"/>
      <c r="R583" s="9">
        <v>238.22600000000006</v>
      </c>
      <c r="S583" s="10">
        <v>0.77346103896103913</v>
      </c>
      <c r="T583" s="9">
        <v>3140</v>
      </c>
      <c r="U583" s="10">
        <v>10.194805194805195</v>
      </c>
      <c r="V583" s="9">
        <v>292</v>
      </c>
      <c r="W583" s="11">
        <v>0.94805194805194803</v>
      </c>
    </row>
    <row r="584" spans="1:23" ht="18" thickBot="1" x14ac:dyDescent="0.35">
      <c r="A584" s="1" t="s">
        <v>116</v>
      </c>
      <c r="B584" s="2" t="s">
        <v>189</v>
      </c>
      <c r="C584" s="2" t="s">
        <v>190</v>
      </c>
      <c r="D584" s="2" t="s">
        <v>1</v>
      </c>
      <c r="E584" s="2" t="s">
        <v>77</v>
      </c>
      <c r="F584" s="17">
        <v>24</v>
      </c>
      <c r="G584" s="18"/>
      <c r="H584" s="19"/>
      <c r="I584" s="20"/>
      <c r="J584" s="25"/>
      <c r="K584" s="18">
        <v>24</v>
      </c>
      <c r="L584" s="19">
        <v>24</v>
      </c>
      <c r="M584" s="19"/>
      <c r="N584" s="20">
        <v>1</v>
      </c>
      <c r="O584" s="20"/>
      <c r="P584" s="20"/>
      <c r="Q584" s="21"/>
      <c r="R584" s="19">
        <v>21.886200000000009</v>
      </c>
      <c r="S584" s="20">
        <v>0.91192500000000043</v>
      </c>
      <c r="T584" s="19">
        <v>61</v>
      </c>
      <c r="U584" s="20">
        <v>2.5416666666666665</v>
      </c>
      <c r="V584" s="19">
        <v>25</v>
      </c>
      <c r="W584" s="25">
        <v>1.0416666666666667</v>
      </c>
    </row>
    <row r="585" spans="1:23" ht="17.399999999999999" x14ac:dyDescent="0.3">
      <c r="A585" s="28" t="s">
        <v>132</v>
      </c>
      <c r="B585" s="28"/>
      <c r="C585" s="28"/>
      <c r="D585" s="28"/>
      <c r="E585" s="28"/>
      <c r="F585" s="33">
        <v>518412</v>
      </c>
      <c r="G585" s="33">
        <v>12215</v>
      </c>
      <c r="H585" s="33">
        <v>90750</v>
      </c>
      <c r="I585" s="34">
        <v>7.4293900941465409</v>
      </c>
      <c r="J585" s="34">
        <v>2.3562340377923352</v>
      </c>
      <c r="K585" s="33">
        <v>506197</v>
      </c>
      <c r="L585" s="33">
        <v>3480306</v>
      </c>
      <c r="M585" s="33">
        <v>3462949.5584926424</v>
      </c>
      <c r="N585" s="34">
        <v>6.875398313304899</v>
      </c>
      <c r="O585" s="34">
        <v>6.8411103947527199</v>
      </c>
      <c r="P585" s="35">
        <v>1.0050120399428839</v>
      </c>
      <c r="Q585" s="36" t="s">
        <v>139</v>
      </c>
      <c r="R585" s="33">
        <v>508953.2923999991</v>
      </c>
      <c r="S585" s="34">
        <v>1.0054450982522598</v>
      </c>
      <c r="T585" s="33">
        <v>3298690</v>
      </c>
      <c r="U585" s="34">
        <v>6.5166130972724057</v>
      </c>
      <c r="V585" s="33">
        <v>607267</v>
      </c>
      <c r="W585" s="34">
        <v>1.1996653476808437</v>
      </c>
    </row>
  </sheetData>
  <sheetProtection algorithmName="SHA-512" hashValue="nVvTTQUIogVc0Elk1t9PY4BO8E5BshNsqf3vmZsYLykUqUUw6AG4Qw5QvzTzBsi3JZRFDF/cFsLBo5hLJO9NZw==" saltValue="IEZ6Po6KIuD/jAqOvbFkkw==" spinCount="100000" autoFilter="0"/>
  <autoFilter ref="A4:W585" xr:uid="{00000000-0009-0000-0000-000000000000}">
    <filterColumn colId="15" showButton="0"/>
  </autoFilter>
  <sortState xmlns:xlrd2="http://schemas.microsoft.com/office/spreadsheetml/2017/richdata2" ref="A4:W529">
    <sortCondition ref="A4:A529"/>
    <sortCondition ref="B4:B529"/>
    <sortCondition ref="D4:D529"/>
  </sortState>
  <mergeCells count="4">
    <mergeCell ref="A585:E585"/>
    <mergeCell ref="G3:J3"/>
    <mergeCell ref="K3:W3"/>
    <mergeCell ref="P4:Q4"/>
  </mergeCells>
  <conditionalFormatting sqref="Q5:Q585">
    <cfRule type="expression" dxfId="4" priority="1" stopIfTrue="1">
      <formula>$P5&gt;=1.15</formula>
    </cfRule>
    <cfRule type="expression" dxfId="3" priority="2" stopIfTrue="1">
      <formula>$P5&gt;=1.05</formula>
    </cfRule>
    <cfRule type="expression" dxfId="2" priority="3" stopIfTrue="1">
      <formula>$P5&gt;=0.95</formula>
    </cfRule>
    <cfRule type="expression" dxfId="1" priority="4" stopIfTrue="1">
      <formula>$P5&gt;=0.85</formula>
    </cfRule>
    <cfRule type="expression" dxfId="0" priority="5" stopIfTrue="1">
      <formula>$P5&lt;0.85</formula>
    </cfRule>
  </conditionalFormatting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Hos-Serv_2017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Estefania Marmol Narvaez</cp:lastModifiedBy>
  <cp:lastPrinted>2019-01-17T13:35:24Z</cp:lastPrinted>
  <dcterms:created xsi:type="dcterms:W3CDTF">2017-12-19T17:55:40Z</dcterms:created>
  <dcterms:modified xsi:type="dcterms:W3CDTF">2024-04-16T08:32:11Z</dcterms:modified>
</cp:coreProperties>
</file>